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4\Сайт\09_Сентябрь\"/>
    </mc:Choice>
  </mc:AlternateContent>
  <bookViews>
    <workbookView xWindow="14505" yWindow="45" windowWidth="14340" windowHeight="12105"/>
  </bookViews>
  <sheets>
    <sheet name="Сентябрь" sheetId="4" r:id="rId1"/>
  </sheets>
  <definedNames>
    <definedName name="_xlnm.Print_Area" localSheetId="0">Сентябрь!$A$1:$Y$170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<sst xmlns="http://schemas.openxmlformats.org/spreadsheetml/2006/main" count="149" uniqueCount="62">
  <si>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</si>
  <si>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</si>
  <si>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</si>
  <si>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</si>
  <si>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</si>
  <si>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</si>
  <si>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</si>
  <si>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</si>
  <si>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</si>
  <si>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</si>
  <si>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</si>
  <si>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</si>
  <si>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</si>
  <si>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</si>
  <si>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</si>
  <si>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</si>
  <si>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</si>
  <si>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</si>
  <si>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</si>
  <si>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</si>
  <si>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</si>
  <si>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</si>
  <si>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</si>
  <si>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</si>
  <si>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</si>
  <si>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</si>
  <si>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</si>
  <si>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</si>
  <si>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</si>
  <si>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</si>
  <si>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</si>
  <si>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</si>
  <si>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</si>
  <si>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</si>
  <si>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</si>
  <si>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</si>
  <si>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</si>
  <si>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</si>
  <si>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</si>
  <si>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</si>
  <si>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</si>
  <si>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</si>
  <si>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</si>
  <si>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</si>
  <si>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</si>
  <si>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</si>
  <si>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</si>
  <si>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</si>
  <si>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</si>
  <si>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</si>
  <si>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</si>
  <si>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</si>
  <si>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</si>
  <si>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</si>
  <si>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</si>
  <si>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</si>
  <si>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</si>
  <si>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</si>
  <si>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</si>
  <si>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</si>
  <si>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сентябре 2024 года</t>
    </r>
  </si>
  <si>
    <t>Величина ставки, руб./МВт•ч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</si>
</sst>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164" fontId="15" fillId="6" borderId="0" xfId="0" applyNumberFormat="1" applyFont="1" applyFill="1" applyBorder="1" applyAlignment="1">
      <alignment vertical="center"/>
    </xf>
    <xf numFmtId="0" fontId="12" fillId="6" borderId="6" xfId="0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0" fontId="15" fillId="6" borderId="0" xfId="0" applyFont="1" applyFill="1" applyBorder="1" applyAlignment="1">
      <alignment vertical="center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2" fontId="11" fillId="0" borderId="9" xfId="0" applyNumberFormat="1" applyFont="1" applyFill="1" applyBorder="1" applyAlignment="1">
      <alignment horizontal="center" vertical="center"/>
    </xf>
    <xf numFmtId="2" fontId="11" fillId="0" borderId="10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vertical="center"/>
    </xf>
    <xf numFmtId="0" fontId="20" fillId="6" borderId="0" xfId="0" applyFont="1" applyFill="1" applyBorder="1" applyAlignment="1">
      <alignment horizontal="center" vertical="center"/>
    </xf>
    <xf numFmtId="164" fontId="20" fillId="6" borderId="0" xfId="0" applyNumberFormat="1" applyFont="1" applyFill="1" applyBorder="1" applyAlignment="1">
      <alignment horizontal="center" vertical="center"/>
    </xf>
    <xf numFmtId="166" fontId="20" fillId="6" borderId="0" xfId="0" applyNumberFormat="1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vertical="center" wrapText="1"/>
    </xf>
    <xf numFmtId="0" fontId="11" fillId="6" borderId="10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4" fontId="11" fillId="6" borderId="9" xfId="0" applyNumberFormat="1" applyFont="1" applyFill="1" applyBorder="1" applyAlignment="1">
      <alignment horizontal="center"/>
    </xf>
    <xf numFmtId="4" fontId="11" fillId="6" borderId="10" xfId="0" applyNumberFormat="1" applyFont="1" applyFill="1" applyBorder="1" applyAlignment="1">
      <alignment horizontal="center"/>
    </xf>
    <xf numFmtId="4" fontId="11" fillId="6" borderId="5" xfId="0" applyNumberFormat="1" applyFont="1" applyFill="1" applyBorder="1" applyAlignment="1">
      <alignment horizontal="center"/>
    </xf>
    <xf numFmtId="0" fontId="11" fillId="6" borderId="0" xfId="0" applyFont="1" applyFill="1" applyAlignment="1">
      <alignment vertical="center"/>
    </xf>
    <xf numFmtId="0" fontId="12" fillId="6" borderId="0" xfId="0" applyFont="1" applyFill="1" applyBorder="1" applyAlignment="1">
      <alignment horizontal="center" vertical="center"/>
    </xf>
    <xf numFmtId="4" fontId="11" fillId="6" borderId="9" xfId="0" applyNumberFormat="1" applyFont="1" applyFill="1" applyBorder="1" applyAlignment="1">
      <alignment horizontal="center" vertical="center" wrapText="1"/>
    </xf>
    <xf numFmtId="4" fontId="11" fillId="6" borderId="10" xfId="0" applyNumberFormat="1" applyFont="1" applyFill="1" applyBorder="1" applyAlignment="1">
      <alignment horizontal="center" vertical="center" wrapText="1"/>
    </xf>
    <xf numFmtId="4" fontId="11" fillId="6" borderId="5" xfId="0" applyNumberFormat="1" applyFont="1" applyFill="1" applyBorder="1" applyAlignment="1">
      <alignment horizontal="center" vertical="center" wrapText="1"/>
    </xf>
    <xf numFmtId="4" fontId="11" fillId="6" borderId="6" xfId="0" applyNumberFormat="1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left" vertical="center" wrapText="1"/>
    </xf>
    <xf numFmtId="4" fontId="11" fillId="6" borderId="9" xfId="0" applyNumberFormat="1" applyFont="1" applyFill="1" applyBorder="1" applyAlignment="1">
      <alignment horizontal="center" vertical="center"/>
    </xf>
    <xf numFmtId="4" fontId="11" fillId="6" borderId="5" xfId="0" applyNumberFormat="1" applyFont="1" applyFill="1" applyBorder="1" applyAlignment="1">
      <alignment horizontal="center" vertical="center"/>
    </xf>
    <xf numFmtId="4" fontId="11" fillId="6" borderId="6" xfId="0" applyNumberFormat="1" applyFont="1" applyFill="1" applyBorder="1" applyAlignment="1">
      <alignment horizontal="center" vertical="center"/>
    </xf>
    <xf numFmtId="4" fontId="11" fillId="6" borderId="6" xfId="0" applyNumberFormat="1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7" activePane="bottomLeft" state="frozen"/>
      <selection pane="bottomLeft" activeCell="A157" sqref="A157:K157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34" t="s">
        <v>60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9" ht="33.75" customHeight="1" x14ac:dyDescent="0.25">
      <c r="A2" s="43" t="s">
        <v>59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</row>
    <row r="3" spans="1:19" ht="15.75" customHeight="1" x14ac:dyDescent="0.25">
      <c r="A3" s="46" t="s">
        <v>0</v>
      </c>
      <c r="B3" s="46"/>
      <c r="C3" s="46"/>
      <c r="D3" s="46"/>
      <c r="E3" s="46"/>
      <c r="F3" s="46"/>
      <c r="G3" s="46"/>
      <c r="H3" s="46" t="s">
        <v>1</v>
      </c>
      <c r="I3" s="46"/>
      <c r="J3" s="46"/>
      <c r="K3" s="46"/>
      <c r="L3" s="46"/>
      <c r="M3" s="46"/>
      <c r="N3" s="46"/>
      <c r="O3" s="46"/>
      <c r="P3" s="46"/>
      <c r="Q3" s="2"/>
    </row>
    <row r="4" spans="1:19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2"/>
    </row>
    <row r="5" spans="1:19" x14ac:dyDescent="0.25">
      <c r="A5" s="47" t="s">
        <v>55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9"/>
      <c r="Q5" s="2"/>
    </row>
    <row r="6" spans="1:19" x14ac:dyDescent="0.25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2"/>
      <c r="Q6" s="2"/>
    </row>
    <row r="7" spans="1:19" x14ac:dyDescent="0.25">
      <c r="A7" s="53"/>
      <c r="B7" s="53"/>
      <c r="C7" s="53"/>
      <c r="D7" s="53"/>
      <c r="E7" s="53"/>
      <c r="F7" s="53"/>
      <c r="G7" s="53" t="s">
        <v>2</v>
      </c>
      <c r="H7" s="54" t="s">
        <v>2</v>
      </c>
      <c r="I7" s="54"/>
      <c r="J7" s="54"/>
      <c r="K7" s="18">
        <v>3337.1</v>
      </c>
      <c r="L7" s="19"/>
      <c r="M7" s="19"/>
      <c r="N7" s="19"/>
      <c r="O7" s="19"/>
      <c r="P7" s="20"/>
      <c r="Q7" s="2"/>
    </row>
    <row r="8" spans="1:19" x14ac:dyDescent="0.25">
      <c r="A8" s="55" t="s">
        <v>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7"/>
      <c r="Q8" s="2"/>
    </row>
    <row r="9" spans="1:19" ht="15.75" customHeight="1" x14ac:dyDescent="0.25">
      <c r="A9" s="58" t="s">
        <v>4</v>
      </c>
      <c r="B9" s="59"/>
      <c r="C9" s="59"/>
      <c r="D9" s="59"/>
      <c r="E9" s="59"/>
      <c r="F9" s="59"/>
      <c r="G9" s="60"/>
      <c r="H9" s="61" t="s">
        <v>2</v>
      </c>
      <c r="I9" s="62"/>
      <c r="J9" s="63"/>
      <c r="K9" s="64">
        <v>1316.07</v>
      </c>
      <c r="L9" s="65"/>
      <c r="M9" s="65"/>
      <c r="N9" s="65"/>
      <c r="O9" s="65"/>
      <c r="P9" s="66"/>
    </row>
    <row r="10" spans="1:19" x14ac:dyDescent="0.25">
      <c r="A10" s="53" t="s">
        <v>5</v>
      </c>
      <c r="B10" s="53"/>
      <c r="C10" s="53"/>
      <c r="D10" s="53"/>
      <c r="E10" s="53"/>
      <c r="F10" s="53"/>
      <c r="G10" s="53"/>
      <c r="H10" s="54" t="s">
        <v>2</v>
      </c>
      <c r="I10" s="54"/>
      <c r="J10" s="54"/>
      <c r="K10" s="64">
        <v>3487.9</v>
      </c>
      <c r="L10" s="65"/>
      <c r="M10" s="65"/>
      <c r="N10" s="65"/>
      <c r="O10" s="65"/>
      <c r="P10" s="66"/>
    </row>
    <row r="11" spans="1:19" x14ac:dyDescent="0.25">
      <c r="A11" s="53" t="s">
        <v>6</v>
      </c>
      <c r="B11" s="53"/>
      <c r="C11" s="53"/>
      <c r="D11" s="53"/>
      <c r="E11" s="53"/>
      <c r="F11" s="53"/>
      <c r="G11" s="53"/>
      <c r="H11" s="54" t="s">
        <v>2</v>
      </c>
      <c r="I11" s="54"/>
      <c r="J11" s="54"/>
      <c r="K11" s="64">
        <v>8322.91</v>
      </c>
      <c r="L11" s="65"/>
      <c r="M11" s="65"/>
      <c r="N11" s="65"/>
      <c r="O11" s="65"/>
      <c r="P11" s="66"/>
    </row>
    <row r="12" spans="1:19" x14ac:dyDescent="0.25">
      <c r="A12" s="36" t="s">
        <v>7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2"/>
    </row>
    <row r="13" spans="1:19" x14ac:dyDescent="0.25">
      <c r="A13" s="53" t="s">
        <v>4</v>
      </c>
      <c r="B13" s="53"/>
      <c r="C13" s="53"/>
      <c r="D13" s="53"/>
      <c r="E13" s="53"/>
      <c r="F13" s="53"/>
      <c r="G13" s="53"/>
      <c r="H13" s="54" t="s">
        <v>2</v>
      </c>
      <c r="I13" s="54"/>
      <c r="J13" s="54"/>
      <c r="K13" s="64">
        <f>K9</f>
        <v>1316.07</v>
      </c>
      <c r="L13" s="65"/>
      <c r="M13" s="65"/>
      <c r="N13" s="65"/>
      <c r="O13" s="65"/>
      <c r="P13" s="66"/>
      <c r="Q13" s="2"/>
    </row>
    <row r="14" spans="1:19" x14ac:dyDescent="0.25">
      <c r="A14" s="53" t="s">
        <v>8</v>
      </c>
      <c r="B14" s="53"/>
      <c r="C14" s="53"/>
      <c r="D14" s="53"/>
      <c r="E14" s="53"/>
      <c r="F14" s="53"/>
      <c r="G14" s="53"/>
      <c r="H14" s="54" t="s">
        <v>2</v>
      </c>
      <c r="I14" s="54"/>
      <c r="J14" s="54"/>
      <c r="K14" s="64">
        <v>5661.77</v>
      </c>
      <c r="L14" s="65"/>
      <c r="M14" s="65"/>
      <c r="N14" s="65"/>
      <c r="O14" s="65"/>
      <c r="P14" s="66"/>
      <c r="Q14" s="2"/>
    </row>
    <row r="15" spans="1:19" hidden="1" x14ac:dyDescent="0.25">
      <c r="A15" s="36" t="s">
        <v>9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2"/>
      <c r="S15" s="1">
        <v>1035.18</v>
      </c>
    </row>
    <row r="16" spans="1:19" hidden="1" x14ac:dyDescent="0.25">
      <c r="A16" s="53" t="s">
        <v>10</v>
      </c>
      <c r="B16" s="53"/>
      <c r="C16" s="53"/>
      <c r="D16" s="53"/>
      <c r="E16" s="53"/>
      <c r="F16" s="53"/>
      <c r="G16" s="53"/>
      <c r="H16" s="54" t="s">
        <v>2</v>
      </c>
      <c r="I16" s="54"/>
      <c r="J16" s="54"/>
      <c r="K16" s="26">
        <v>851.25</v>
      </c>
      <c r="L16" s="27"/>
      <c r="M16" s="27"/>
      <c r="N16" s="27"/>
      <c r="O16" s="27"/>
      <c r="P16" s="28"/>
      <c r="Q16" s="2"/>
      <c r="S16" s="1">
        <v>1528.74</v>
      </c>
    </row>
    <row r="17" spans="1:25" hidden="1" x14ac:dyDescent="0.25">
      <c r="A17" s="53" t="s">
        <v>11</v>
      </c>
      <c r="B17" s="53"/>
      <c r="C17" s="53"/>
      <c r="D17" s="53"/>
      <c r="E17" s="53"/>
      <c r="F17" s="53"/>
      <c r="G17" s="53"/>
      <c r="H17" s="54" t="s">
        <v>12</v>
      </c>
      <c r="I17" s="54"/>
      <c r="J17" s="54"/>
      <c r="K17" s="26">
        <v>227818.29</v>
      </c>
      <c r="L17" s="27"/>
      <c r="M17" s="27"/>
      <c r="N17" s="27"/>
      <c r="O17" s="27"/>
      <c r="P17" s="28"/>
      <c r="Q17" s="2"/>
    </row>
    <row r="18" spans="1:25" x14ac:dyDescent="0.2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2"/>
    </row>
    <row r="19" spans="1:25" x14ac:dyDescent="0.25">
      <c r="A19" s="68" t="s">
        <v>50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2"/>
    </row>
    <row r="20" spans="1:25" x14ac:dyDescent="0.25">
      <c r="A20" s="23" t="s">
        <v>48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"/>
    </row>
    <row r="21" spans="1:25" x14ac:dyDescent="0.25">
      <c r="A21" s="24" t="s">
        <v>51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15">
        <v>1</v>
      </c>
      <c r="B23" s="14">
        <v>1423.85</v>
      </c>
      <c r="C23" s="14">
        <v>1275.49</v>
      </c>
      <c r="D23" s="14">
        <v>1219.1500000000001</v>
      </c>
      <c r="E23" s="14">
        <v>1144.3399999999999</v>
      </c>
      <c r="F23" s="14">
        <v>1137.9100000000001</v>
      </c>
      <c r="G23" s="14">
        <v>1104.9100000000001</v>
      </c>
      <c r="H23" s="14">
        <v>1167.1600000000001</v>
      </c>
      <c r="I23" s="14">
        <v>1368.02</v>
      </c>
      <c r="J23" s="14">
        <v>1631.45</v>
      </c>
      <c r="K23" s="14">
        <v>1929.04</v>
      </c>
      <c r="L23" s="14">
        <v>1851.98</v>
      </c>
      <c r="M23" s="14">
        <v>1850.98</v>
      </c>
      <c r="N23" s="14">
        <v>1847.39</v>
      </c>
      <c r="O23" s="14">
        <v>1845.98</v>
      </c>
      <c r="P23" s="14">
        <v>1843.6</v>
      </c>
      <c r="Q23" s="14">
        <v>1847</v>
      </c>
      <c r="R23" s="14">
        <v>1854.82</v>
      </c>
      <c r="S23" s="14">
        <v>1865.51</v>
      </c>
      <c r="T23" s="14">
        <v>1867.3</v>
      </c>
      <c r="U23" s="14">
        <v>1859.14</v>
      </c>
      <c r="V23" s="14">
        <v>1944.78</v>
      </c>
      <c r="W23" s="14">
        <v>2085.87</v>
      </c>
      <c r="X23" s="14">
        <v>1870.31</v>
      </c>
      <c r="Y23" s="14">
        <v>1660.93</v>
      </c>
    </row>
    <row r="24" spans="1:25" x14ac:dyDescent="0.25">
      <c r="A24" s="15">
        <v>2</v>
      </c>
      <c r="B24" s="14">
        <v>1346.64</v>
      </c>
      <c r="C24" s="14">
        <v>1262.8599999999999</v>
      </c>
      <c r="D24" s="14">
        <v>1178.9000000000001</v>
      </c>
      <c r="E24" s="14">
        <v>1157.6600000000001</v>
      </c>
      <c r="F24" s="14">
        <v>1158.3399999999999</v>
      </c>
      <c r="G24" s="14">
        <v>1157.45</v>
      </c>
      <c r="H24" s="14">
        <v>1307.08</v>
      </c>
      <c r="I24" s="14">
        <v>1614.19</v>
      </c>
      <c r="J24" s="14">
        <v>2075.5100000000002</v>
      </c>
      <c r="K24" s="14">
        <v>2262.11</v>
      </c>
      <c r="L24" s="14">
        <v>2147.0100000000002</v>
      </c>
      <c r="M24" s="14">
        <v>2365.6</v>
      </c>
      <c r="N24" s="14">
        <v>2304.65</v>
      </c>
      <c r="O24" s="14">
        <v>2371.15</v>
      </c>
      <c r="P24" s="14">
        <v>2307.5100000000002</v>
      </c>
      <c r="Q24" s="14">
        <v>2516.37</v>
      </c>
      <c r="R24" s="14">
        <v>2329.75</v>
      </c>
      <c r="S24" s="14">
        <v>2319.38</v>
      </c>
      <c r="T24" s="14">
        <v>2279.5100000000002</v>
      </c>
      <c r="U24" s="14">
        <v>2154.88</v>
      </c>
      <c r="V24" s="14">
        <v>2257.85</v>
      </c>
      <c r="W24" s="14">
        <v>1936.6</v>
      </c>
      <c r="X24" s="14">
        <v>1718.94</v>
      </c>
      <c r="Y24" s="14">
        <v>1549.06</v>
      </c>
    </row>
    <row r="25" spans="1:25" x14ac:dyDescent="0.25">
      <c r="A25" s="15">
        <v>3</v>
      </c>
      <c r="B25" s="14">
        <v>1325.48</v>
      </c>
      <c r="C25" s="14">
        <v>1203.8</v>
      </c>
      <c r="D25" s="14">
        <v>1167.97</v>
      </c>
      <c r="E25" s="14">
        <v>1154.1500000000001</v>
      </c>
      <c r="F25" s="14">
        <v>1158.71</v>
      </c>
      <c r="G25" s="14">
        <v>1241.08</v>
      </c>
      <c r="H25" s="14">
        <v>1353.83</v>
      </c>
      <c r="I25" s="14">
        <v>1606.53</v>
      </c>
      <c r="J25" s="14">
        <v>2079.62</v>
      </c>
      <c r="K25" s="14">
        <v>2284.61</v>
      </c>
      <c r="L25" s="14">
        <v>2288.21</v>
      </c>
      <c r="M25" s="14">
        <v>2204.37</v>
      </c>
      <c r="N25" s="14">
        <v>2201.52</v>
      </c>
      <c r="O25" s="14">
        <v>2229.39</v>
      </c>
      <c r="P25" s="14">
        <v>2236.9699999999998</v>
      </c>
      <c r="Q25" s="14">
        <v>2276.38</v>
      </c>
      <c r="R25" s="14">
        <v>2341.79</v>
      </c>
      <c r="S25" s="14">
        <v>2263.27</v>
      </c>
      <c r="T25" s="14">
        <v>2247.36</v>
      </c>
      <c r="U25" s="14">
        <v>2275.91</v>
      </c>
      <c r="V25" s="14">
        <v>2270.0500000000002</v>
      </c>
      <c r="W25" s="14">
        <v>2161.4499999999998</v>
      </c>
      <c r="X25" s="14">
        <v>1846.32</v>
      </c>
      <c r="Y25" s="14">
        <v>1586.34</v>
      </c>
    </row>
    <row r="26" spans="1:25" x14ac:dyDescent="0.25">
      <c r="A26" s="15">
        <v>4</v>
      </c>
      <c r="B26" s="14">
        <v>1301.5999999999999</v>
      </c>
      <c r="C26" s="14">
        <v>1209.8599999999999</v>
      </c>
      <c r="D26" s="14">
        <v>1155.82</v>
      </c>
      <c r="E26" s="14">
        <v>1100.97</v>
      </c>
      <c r="F26" s="14">
        <v>1104.4100000000001</v>
      </c>
      <c r="G26" s="14">
        <v>1147.03</v>
      </c>
      <c r="H26" s="14">
        <v>1366.07</v>
      </c>
      <c r="I26" s="14">
        <v>1625.96</v>
      </c>
      <c r="J26" s="14">
        <v>2048.9</v>
      </c>
      <c r="K26" s="14">
        <v>2221.86</v>
      </c>
      <c r="L26" s="14">
        <v>2226.4</v>
      </c>
      <c r="M26" s="14">
        <v>2215.06</v>
      </c>
      <c r="N26" s="14">
        <v>2208.5</v>
      </c>
      <c r="O26" s="14">
        <v>2241.1999999999998</v>
      </c>
      <c r="P26" s="14">
        <v>2239.41</v>
      </c>
      <c r="Q26" s="14">
        <v>2253.41</v>
      </c>
      <c r="R26" s="14">
        <v>2265.89</v>
      </c>
      <c r="S26" s="14">
        <v>2246.8000000000002</v>
      </c>
      <c r="T26" s="14">
        <v>2232.6799999999998</v>
      </c>
      <c r="U26" s="14">
        <v>2245.36</v>
      </c>
      <c r="V26" s="14">
        <v>2230.54</v>
      </c>
      <c r="W26" s="14">
        <v>2154.9699999999998</v>
      </c>
      <c r="X26" s="14">
        <v>1689.42</v>
      </c>
      <c r="Y26" s="14">
        <v>1570.18</v>
      </c>
    </row>
    <row r="27" spans="1:25" x14ac:dyDescent="0.25">
      <c r="A27" s="15">
        <v>5</v>
      </c>
      <c r="B27" s="14">
        <v>1467.03</v>
      </c>
      <c r="C27" s="14">
        <v>1305.42</v>
      </c>
      <c r="D27" s="14">
        <v>1248.83</v>
      </c>
      <c r="E27" s="14">
        <v>1209.68</v>
      </c>
      <c r="F27" s="14">
        <v>1251.2</v>
      </c>
      <c r="G27" s="14">
        <v>1360.61</v>
      </c>
      <c r="H27" s="14">
        <v>1513.69</v>
      </c>
      <c r="I27" s="14">
        <v>1856.65</v>
      </c>
      <c r="J27" s="14">
        <v>2260.77</v>
      </c>
      <c r="K27" s="14">
        <v>2401.88</v>
      </c>
      <c r="L27" s="14">
        <v>2407.3200000000002</v>
      </c>
      <c r="M27" s="14">
        <v>2384.65</v>
      </c>
      <c r="N27" s="14">
        <v>2361.91</v>
      </c>
      <c r="O27" s="14">
        <v>2379.09</v>
      </c>
      <c r="P27" s="14">
        <v>2391.11</v>
      </c>
      <c r="Q27" s="14">
        <v>2405.41</v>
      </c>
      <c r="R27" s="14">
        <v>2411.81</v>
      </c>
      <c r="S27" s="14">
        <v>2383.71</v>
      </c>
      <c r="T27" s="14">
        <v>2370.37</v>
      </c>
      <c r="U27" s="14">
        <v>2405.7199999999998</v>
      </c>
      <c r="V27" s="14">
        <v>2390.84</v>
      </c>
      <c r="W27" s="14">
        <v>2244.9499999999998</v>
      </c>
      <c r="X27" s="14">
        <v>1913.44</v>
      </c>
      <c r="Y27" s="14">
        <v>1602.17</v>
      </c>
    </row>
    <row r="28" spans="1:25" x14ac:dyDescent="0.25">
      <c r="A28" s="15">
        <v>6</v>
      </c>
      <c r="B28" s="14">
        <v>1425.49</v>
      </c>
      <c r="C28" s="14">
        <v>1337.1</v>
      </c>
      <c r="D28" s="14">
        <v>1266.05</v>
      </c>
      <c r="E28" s="14">
        <v>1264.92</v>
      </c>
      <c r="F28" s="14">
        <v>1285.7</v>
      </c>
      <c r="G28" s="14">
        <v>1374.46</v>
      </c>
      <c r="H28" s="14">
        <v>1517.48</v>
      </c>
      <c r="I28" s="14">
        <v>1849.27</v>
      </c>
      <c r="J28" s="14">
        <v>2280.6999999999998</v>
      </c>
      <c r="K28" s="14">
        <v>2446.5</v>
      </c>
      <c r="L28" s="14">
        <v>2412.87</v>
      </c>
      <c r="M28" s="14">
        <v>2384.12</v>
      </c>
      <c r="N28" s="14">
        <v>2361.91</v>
      </c>
      <c r="O28" s="14">
        <v>2400.8200000000002</v>
      </c>
      <c r="P28" s="14">
        <v>2410.66</v>
      </c>
      <c r="Q28" s="14">
        <v>2438.9899999999998</v>
      </c>
      <c r="R28" s="14">
        <v>2465.5</v>
      </c>
      <c r="S28" s="14">
        <v>2450.98</v>
      </c>
      <c r="T28" s="14">
        <v>2424.8200000000002</v>
      </c>
      <c r="U28" s="14">
        <v>2447.1999999999998</v>
      </c>
      <c r="V28" s="14">
        <v>2432.71</v>
      </c>
      <c r="W28" s="14">
        <v>2319.69</v>
      </c>
      <c r="X28" s="14">
        <v>1953.41</v>
      </c>
      <c r="Y28" s="14">
        <v>1740.54</v>
      </c>
    </row>
    <row r="29" spans="1:25" x14ac:dyDescent="0.25">
      <c r="A29" s="15">
        <v>7</v>
      </c>
      <c r="B29" s="14">
        <v>1602.66</v>
      </c>
      <c r="C29" s="14">
        <v>1525.71</v>
      </c>
      <c r="D29" s="14">
        <v>1422.85</v>
      </c>
      <c r="E29" s="14">
        <v>1383.21</v>
      </c>
      <c r="F29" s="14">
        <v>1362.07</v>
      </c>
      <c r="G29" s="14">
        <v>1374.82</v>
      </c>
      <c r="H29" s="14">
        <v>1418.5</v>
      </c>
      <c r="I29" s="14">
        <v>1628.69</v>
      </c>
      <c r="J29" s="14">
        <v>2105.9499999999998</v>
      </c>
      <c r="K29" s="14">
        <v>2269.0700000000002</v>
      </c>
      <c r="L29" s="14">
        <v>2292.67</v>
      </c>
      <c r="M29" s="14">
        <v>2292.6</v>
      </c>
      <c r="N29" s="14">
        <v>2289.96</v>
      </c>
      <c r="O29" s="14">
        <v>2276.17</v>
      </c>
      <c r="P29" s="14">
        <v>2307.3000000000002</v>
      </c>
      <c r="Q29" s="14">
        <v>2317.35</v>
      </c>
      <c r="R29" s="14">
        <v>2345.54</v>
      </c>
      <c r="S29" s="14">
        <v>2335.81</v>
      </c>
      <c r="T29" s="14">
        <v>2299.5500000000002</v>
      </c>
      <c r="U29" s="14">
        <v>2351.0300000000002</v>
      </c>
      <c r="V29" s="14">
        <v>2368.65</v>
      </c>
      <c r="W29" s="14">
        <v>2282.58</v>
      </c>
      <c r="X29" s="14">
        <v>2125.15</v>
      </c>
      <c r="Y29" s="14">
        <v>1774.86</v>
      </c>
    </row>
    <row r="30" spans="1:25" x14ac:dyDescent="0.25">
      <c r="A30" s="15">
        <v>8</v>
      </c>
      <c r="B30" s="14">
        <v>1562.56</v>
      </c>
      <c r="C30" s="14">
        <v>1491.62</v>
      </c>
      <c r="D30" s="14">
        <v>1435.63</v>
      </c>
      <c r="E30" s="14">
        <v>1354.7</v>
      </c>
      <c r="F30" s="14">
        <v>1348.94</v>
      </c>
      <c r="G30" s="14">
        <v>1341.94</v>
      </c>
      <c r="H30" s="14">
        <v>1352.63</v>
      </c>
      <c r="I30" s="14">
        <v>1492.99</v>
      </c>
      <c r="J30" s="14">
        <v>1704.85</v>
      </c>
      <c r="K30" s="14">
        <v>2069.92</v>
      </c>
      <c r="L30" s="14">
        <v>2192.42</v>
      </c>
      <c r="M30" s="14">
        <v>2216.5700000000002</v>
      </c>
      <c r="N30" s="14">
        <v>2224</v>
      </c>
      <c r="O30" s="14">
        <v>2235.9</v>
      </c>
      <c r="P30" s="14">
        <v>2250.65</v>
      </c>
      <c r="Q30" s="14">
        <v>2243.7800000000002</v>
      </c>
      <c r="R30" s="14">
        <v>2232.64</v>
      </c>
      <c r="S30" s="14">
        <v>2243.5700000000002</v>
      </c>
      <c r="T30" s="14">
        <v>2244.67</v>
      </c>
      <c r="U30" s="14">
        <v>2272.79</v>
      </c>
      <c r="V30" s="14">
        <v>2280.61</v>
      </c>
      <c r="W30" s="14">
        <v>2237.91</v>
      </c>
      <c r="X30" s="14">
        <v>1998.16</v>
      </c>
      <c r="Y30" s="14">
        <v>1654.81</v>
      </c>
    </row>
    <row r="31" spans="1:25" x14ac:dyDescent="0.25">
      <c r="A31" s="15">
        <v>9</v>
      </c>
      <c r="B31" s="14">
        <v>1492.74</v>
      </c>
      <c r="C31" s="14">
        <v>1373.55</v>
      </c>
      <c r="D31" s="14">
        <v>1357.64</v>
      </c>
      <c r="E31" s="14">
        <v>1344.7</v>
      </c>
      <c r="F31" s="14">
        <v>1363.64</v>
      </c>
      <c r="G31" s="14">
        <v>1468.93</v>
      </c>
      <c r="H31" s="14">
        <v>1521.07</v>
      </c>
      <c r="I31" s="14">
        <v>2038.58</v>
      </c>
      <c r="J31" s="14">
        <v>2305.9899999999998</v>
      </c>
      <c r="K31" s="14">
        <v>2375.73</v>
      </c>
      <c r="L31" s="14">
        <v>2253.34</v>
      </c>
      <c r="M31" s="14">
        <v>2215.66</v>
      </c>
      <c r="N31" s="14">
        <v>2075.1</v>
      </c>
      <c r="O31" s="14">
        <v>2107.2199999999998</v>
      </c>
      <c r="P31" s="14">
        <v>2147.6</v>
      </c>
      <c r="Q31" s="14">
        <v>2136.7199999999998</v>
      </c>
      <c r="R31" s="14">
        <v>2155.08</v>
      </c>
      <c r="S31" s="14">
        <v>2107.42</v>
      </c>
      <c r="T31" s="14">
        <v>2090.94</v>
      </c>
      <c r="U31" s="14">
        <v>2392.08</v>
      </c>
      <c r="V31" s="14">
        <v>2320.71</v>
      </c>
      <c r="W31" s="14">
        <v>2277.98</v>
      </c>
      <c r="X31" s="14">
        <v>1964.4</v>
      </c>
      <c r="Y31" s="14">
        <v>1559.1</v>
      </c>
    </row>
    <row r="32" spans="1:25" x14ac:dyDescent="0.25">
      <c r="A32" s="15">
        <v>10</v>
      </c>
      <c r="B32" s="14">
        <v>1404.15</v>
      </c>
      <c r="C32" s="14">
        <v>1333.94</v>
      </c>
      <c r="D32" s="14">
        <v>1245.5</v>
      </c>
      <c r="E32" s="14">
        <v>1212.01</v>
      </c>
      <c r="F32" s="14">
        <v>1281.95</v>
      </c>
      <c r="G32" s="14">
        <v>1392.23</v>
      </c>
      <c r="H32" s="14">
        <v>1482.67</v>
      </c>
      <c r="I32" s="14">
        <v>1828.73</v>
      </c>
      <c r="J32" s="14">
        <v>2028.7</v>
      </c>
      <c r="K32" s="14">
        <v>2090.3000000000002</v>
      </c>
      <c r="L32" s="14">
        <v>2064.81</v>
      </c>
      <c r="M32" s="14">
        <v>2066.38</v>
      </c>
      <c r="N32" s="14">
        <v>2058.8200000000002</v>
      </c>
      <c r="O32" s="14">
        <v>2072.96</v>
      </c>
      <c r="P32" s="14">
        <v>2076.83</v>
      </c>
      <c r="Q32" s="14">
        <v>2097.96</v>
      </c>
      <c r="R32" s="14">
        <v>2130.48</v>
      </c>
      <c r="S32" s="14">
        <v>2102.33</v>
      </c>
      <c r="T32" s="14">
        <v>2087.3200000000002</v>
      </c>
      <c r="U32" s="14">
        <v>2095.94</v>
      </c>
      <c r="V32" s="14">
        <v>2069.6</v>
      </c>
      <c r="W32" s="14">
        <v>2044</v>
      </c>
      <c r="X32" s="14">
        <v>1770.67</v>
      </c>
      <c r="Y32" s="14">
        <v>1558.18</v>
      </c>
    </row>
    <row r="33" spans="1:25" x14ac:dyDescent="0.25">
      <c r="A33" s="15">
        <v>11</v>
      </c>
      <c r="B33" s="14">
        <v>1352.56</v>
      </c>
      <c r="C33" s="14">
        <v>1209.9000000000001</v>
      </c>
      <c r="D33" s="14">
        <v>1171.58</v>
      </c>
      <c r="E33" s="14">
        <v>1158.72</v>
      </c>
      <c r="F33" s="14">
        <v>1179.04</v>
      </c>
      <c r="G33" s="14">
        <v>1279.55</v>
      </c>
      <c r="H33" s="14">
        <v>1395.85</v>
      </c>
      <c r="I33" s="14">
        <v>1742.55</v>
      </c>
      <c r="J33" s="14">
        <v>2078.64</v>
      </c>
      <c r="K33" s="14">
        <v>2093.14</v>
      </c>
      <c r="L33" s="14">
        <v>2091.02</v>
      </c>
      <c r="M33" s="14">
        <v>2084.5</v>
      </c>
      <c r="N33" s="14">
        <v>2076.35</v>
      </c>
      <c r="O33" s="14">
        <v>2077.4</v>
      </c>
      <c r="P33" s="14">
        <v>2090.3000000000002</v>
      </c>
      <c r="Q33" s="14">
        <v>2101.4699999999998</v>
      </c>
      <c r="R33" s="14">
        <v>2094.34</v>
      </c>
      <c r="S33" s="14">
        <v>2088.89</v>
      </c>
      <c r="T33" s="14">
        <v>2078.67</v>
      </c>
      <c r="U33" s="14">
        <v>2086.2199999999998</v>
      </c>
      <c r="V33" s="14">
        <v>2298.19</v>
      </c>
      <c r="W33" s="14">
        <v>2110.12</v>
      </c>
      <c r="X33" s="14">
        <v>1715.99</v>
      </c>
      <c r="Y33" s="14">
        <v>1428.08</v>
      </c>
    </row>
    <row r="34" spans="1:25" x14ac:dyDescent="0.25">
      <c r="A34" s="15">
        <v>12</v>
      </c>
      <c r="B34" s="14">
        <v>1373.75</v>
      </c>
      <c r="C34" s="14">
        <v>1221.82</v>
      </c>
      <c r="D34" s="14">
        <v>1158.95</v>
      </c>
      <c r="E34" s="14">
        <v>1166.5</v>
      </c>
      <c r="F34" s="14">
        <v>1177.08</v>
      </c>
      <c r="G34" s="14">
        <v>1306.9000000000001</v>
      </c>
      <c r="H34" s="14">
        <v>1427.65</v>
      </c>
      <c r="I34" s="14">
        <v>1692.44</v>
      </c>
      <c r="J34" s="14">
        <v>2089.0300000000002</v>
      </c>
      <c r="K34" s="14">
        <v>2299.62</v>
      </c>
      <c r="L34" s="14">
        <v>2311.41</v>
      </c>
      <c r="M34" s="14">
        <v>2309.31</v>
      </c>
      <c r="N34" s="14">
        <v>2288.17</v>
      </c>
      <c r="O34" s="14">
        <v>2321.25</v>
      </c>
      <c r="P34" s="14">
        <v>2326.11</v>
      </c>
      <c r="Q34" s="14">
        <v>2342.66</v>
      </c>
      <c r="R34" s="14">
        <v>2333.5300000000002</v>
      </c>
      <c r="S34" s="14">
        <v>2304.79</v>
      </c>
      <c r="T34" s="14">
        <v>2284.5700000000002</v>
      </c>
      <c r="U34" s="14">
        <v>2327.3200000000002</v>
      </c>
      <c r="V34" s="14">
        <v>2272.8200000000002</v>
      </c>
      <c r="W34" s="14">
        <v>2049.84</v>
      </c>
      <c r="X34" s="14">
        <v>1714.39</v>
      </c>
      <c r="Y34" s="14">
        <v>1470.11</v>
      </c>
    </row>
    <row r="35" spans="1:25" x14ac:dyDescent="0.25">
      <c r="A35" s="15">
        <v>13</v>
      </c>
      <c r="B35" s="14">
        <v>1336.13</v>
      </c>
      <c r="C35" s="14">
        <v>1245.5899999999999</v>
      </c>
      <c r="D35" s="14">
        <v>1190.8699999999999</v>
      </c>
      <c r="E35" s="14">
        <v>1171.32</v>
      </c>
      <c r="F35" s="14">
        <v>1205.0999999999999</v>
      </c>
      <c r="G35" s="14">
        <v>1308.24</v>
      </c>
      <c r="H35" s="14">
        <v>1521.83</v>
      </c>
      <c r="I35" s="14">
        <v>1876.64</v>
      </c>
      <c r="J35" s="14">
        <v>2202.6799999999998</v>
      </c>
      <c r="K35" s="14">
        <v>2278.73</v>
      </c>
      <c r="L35" s="14">
        <v>2303.29</v>
      </c>
      <c r="M35" s="14">
        <v>2279.2600000000002</v>
      </c>
      <c r="N35" s="14">
        <v>2274.6999999999998</v>
      </c>
      <c r="O35" s="14">
        <v>2302.39</v>
      </c>
      <c r="P35" s="14">
        <v>2311.9</v>
      </c>
      <c r="Q35" s="14">
        <v>2319.56</v>
      </c>
      <c r="R35" s="14">
        <v>2329.11</v>
      </c>
      <c r="S35" s="14">
        <v>2249.96</v>
      </c>
      <c r="T35" s="14">
        <v>2256.62</v>
      </c>
      <c r="U35" s="14">
        <v>2305.2399999999998</v>
      </c>
      <c r="V35" s="14">
        <v>2270.1999999999998</v>
      </c>
      <c r="W35" s="14">
        <v>2219.2600000000002</v>
      </c>
      <c r="X35" s="14">
        <v>1938.2</v>
      </c>
      <c r="Y35" s="14">
        <v>1606.31</v>
      </c>
    </row>
    <row r="36" spans="1:25" x14ac:dyDescent="0.25">
      <c r="A36" s="15">
        <v>14</v>
      </c>
      <c r="B36" s="14">
        <v>1469.67</v>
      </c>
      <c r="C36" s="14">
        <v>1324.68</v>
      </c>
      <c r="D36" s="14">
        <v>1275.69</v>
      </c>
      <c r="E36" s="14">
        <v>1256.93</v>
      </c>
      <c r="F36" s="14">
        <v>1253.8900000000001</v>
      </c>
      <c r="G36" s="14">
        <v>1266.69</v>
      </c>
      <c r="H36" s="14">
        <v>1317.21</v>
      </c>
      <c r="I36" s="14">
        <v>1486.35</v>
      </c>
      <c r="J36" s="14">
        <v>2016.99</v>
      </c>
      <c r="K36" s="14">
        <v>2032.07</v>
      </c>
      <c r="L36" s="14">
        <v>2071.81</v>
      </c>
      <c r="M36" s="14">
        <v>2084.46</v>
      </c>
      <c r="N36" s="14">
        <v>2080.7199999999998</v>
      </c>
      <c r="O36" s="14">
        <v>2079.1799999999998</v>
      </c>
      <c r="P36" s="14">
        <v>2095.4499999999998</v>
      </c>
      <c r="Q36" s="14">
        <v>2116.0500000000002</v>
      </c>
      <c r="R36" s="14">
        <v>2105.92</v>
      </c>
      <c r="S36" s="14">
        <v>2095.11</v>
      </c>
      <c r="T36" s="14">
        <v>2067.91</v>
      </c>
      <c r="U36" s="14">
        <v>2091.5500000000002</v>
      </c>
      <c r="V36" s="14">
        <v>2281.4499999999998</v>
      </c>
      <c r="W36" s="14">
        <v>2186.5</v>
      </c>
      <c r="X36" s="14">
        <v>1885.26</v>
      </c>
      <c r="Y36" s="14">
        <v>1530.38</v>
      </c>
    </row>
    <row r="37" spans="1:25" x14ac:dyDescent="0.25">
      <c r="A37" s="15">
        <v>15</v>
      </c>
      <c r="B37" s="14">
        <v>1369.54</v>
      </c>
      <c r="C37" s="14">
        <v>1223.45</v>
      </c>
      <c r="D37" s="14">
        <v>1177.3800000000001</v>
      </c>
      <c r="E37" s="14">
        <v>1145.17</v>
      </c>
      <c r="F37" s="14">
        <v>1149.1300000000001</v>
      </c>
      <c r="G37" s="14">
        <v>1138.33</v>
      </c>
      <c r="H37" s="14">
        <v>1195.0899999999999</v>
      </c>
      <c r="I37" s="14">
        <v>1457.03</v>
      </c>
      <c r="J37" s="14">
        <v>1762.71</v>
      </c>
      <c r="K37" s="14">
        <v>1920.47</v>
      </c>
      <c r="L37" s="14">
        <v>1996.69</v>
      </c>
      <c r="M37" s="14">
        <v>2011.54</v>
      </c>
      <c r="N37" s="14">
        <v>2010.42</v>
      </c>
      <c r="O37" s="14">
        <v>2015.91</v>
      </c>
      <c r="P37" s="14">
        <v>2020.11</v>
      </c>
      <c r="Q37" s="14">
        <v>2037.85</v>
      </c>
      <c r="R37" s="14">
        <v>2027.11</v>
      </c>
      <c r="S37" s="14">
        <v>2025.47</v>
      </c>
      <c r="T37" s="14">
        <v>2032.67</v>
      </c>
      <c r="U37" s="14">
        <v>2083.9899999999998</v>
      </c>
      <c r="V37" s="14">
        <v>2263.81</v>
      </c>
      <c r="W37" s="14">
        <v>2158.88</v>
      </c>
      <c r="X37" s="14">
        <v>1832.25</v>
      </c>
      <c r="Y37" s="14">
        <v>1479.63</v>
      </c>
    </row>
    <row r="38" spans="1:25" x14ac:dyDescent="0.25">
      <c r="A38" s="15">
        <v>16</v>
      </c>
      <c r="B38" s="14">
        <v>1330.26</v>
      </c>
      <c r="C38" s="14">
        <v>1221.79</v>
      </c>
      <c r="D38" s="14">
        <v>1166.25</v>
      </c>
      <c r="E38" s="14">
        <v>1175.3499999999999</v>
      </c>
      <c r="F38" s="14">
        <v>1193.3900000000001</v>
      </c>
      <c r="G38" s="14">
        <v>1274.8800000000001</v>
      </c>
      <c r="H38" s="14">
        <v>1520.87</v>
      </c>
      <c r="I38" s="14">
        <v>1837.56</v>
      </c>
      <c r="J38" s="14">
        <v>2015.93</v>
      </c>
      <c r="K38" s="14">
        <v>2081.73</v>
      </c>
      <c r="L38" s="14">
        <v>2105.04</v>
      </c>
      <c r="M38" s="14">
        <v>2103.75</v>
      </c>
      <c r="N38" s="14">
        <v>2089.4499999999998</v>
      </c>
      <c r="O38" s="14">
        <v>2138.15</v>
      </c>
      <c r="P38" s="14">
        <v>2134.73</v>
      </c>
      <c r="Q38" s="14">
        <v>2161.9299999999998</v>
      </c>
      <c r="R38" s="14">
        <v>2151.7199999999998</v>
      </c>
      <c r="S38" s="14">
        <v>2111.0700000000002</v>
      </c>
      <c r="T38" s="14">
        <v>2091.66</v>
      </c>
      <c r="U38" s="14">
        <v>2107.59</v>
      </c>
      <c r="V38" s="14">
        <v>2292.83</v>
      </c>
      <c r="W38" s="14">
        <v>2197.94</v>
      </c>
      <c r="X38" s="14">
        <v>1832.11</v>
      </c>
      <c r="Y38" s="14">
        <v>1451.69</v>
      </c>
    </row>
    <row r="39" spans="1:25" x14ac:dyDescent="0.25">
      <c r="A39" s="15">
        <v>17</v>
      </c>
      <c r="B39" s="14">
        <v>1278.46</v>
      </c>
      <c r="C39" s="14">
        <v>1177.56</v>
      </c>
      <c r="D39" s="14">
        <v>1120.94</v>
      </c>
      <c r="E39" s="14">
        <v>1120.3599999999999</v>
      </c>
      <c r="F39" s="14">
        <v>1163.01</v>
      </c>
      <c r="G39" s="14">
        <v>1277.1500000000001</v>
      </c>
      <c r="H39" s="14">
        <v>1488.43</v>
      </c>
      <c r="I39" s="14">
        <v>1780.81</v>
      </c>
      <c r="J39" s="14">
        <v>1967.6</v>
      </c>
      <c r="K39" s="14">
        <v>2051.27</v>
      </c>
      <c r="L39" s="14">
        <v>2115.62</v>
      </c>
      <c r="M39" s="14">
        <v>2118.6799999999998</v>
      </c>
      <c r="N39" s="14">
        <v>2114.65</v>
      </c>
      <c r="O39" s="14">
        <v>2138.48</v>
      </c>
      <c r="P39" s="14">
        <v>2140.9299999999998</v>
      </c>
      <c r="Q39" s="14">
        <v>2148.0100000000002</v>
      </c>
      <c r="R39" s="14">
        <v>2092.7199999999998</v>
      </c>
      <c r="S39" s="14">
        <v>2062.65</v>
      </c>
      <c r="T39" s="14">
        <v>2061.35</v>
      </c>
      <c r="U39" s="14">
        <v>2175.16</v>
      </c>
      <c r="V39" s="14">
        <v>2248.56</v>
      </c>
      <c r="W39" s="14">
        <v>2212.88</v>
      </c>
      <c r="X39" s="14">
        <v>1831.16</v>
      </c>
      <c r="Y39" s="14">
        <v>1420.78</v>
      </c>
    </row>
    <row r="40" spans="1:25" x14ac:dyDescent="0.25">
      <c r="A40" s="15">
        <v>18</v>
      </c>
      <c r="B40" s="14">
        <v>1197.9100000000001</v>
      </c>
      <c r="C40" s="14">
        <v>1097.01</v>
      </c>
      <c r="D40" s="14">
        <v>1021.75</v>
      </c>
      <c r="E40" s="14">
        <v>1020.88</v>
      </c>
      <c r="F40" s="14">
        <v>1100.6600000000001</v>
      </c>
      <c r="G40" s="14">
        <v>1196.97</v>
      </c>
      <c r="H40" s="14">
        <v>1363.07</v>
      </c>
      <c r="I40" s="14">
        <v>1640.56</v>
      </c>
      <c r="J40" s="14">
        <v>1934.87</v>
      </c>
      <c r="K40" s="14">
        <v>2029.04</v>
      </c>
      <c r="L40" s="14">
        <v>2043.82</v>
      </c>
      <c r="M40" s="14">
        <v>2041.57</v>
      </c>
      <c r="N40" s="14">
        <v>2027.95</v>
      </c>
      <c r="O40" s="14">
        <v>2047.97</v>
      </c>
      <c r="P40" s="14">
        <v>2055.1999999999998</v>
      </c>
      <c r="Q40" s="14">
        <v>2071.4499999999998</v>
      </c>
      <c r="R40" s="14">
        <v>2055.9</v>
      </c>
      <c r="S40" s="14">
        <v>2029.6</v>
      </c>
      <c r="T40" s="14">
        <v>2030.6</v>
      </c>
      <c r="U40" s="14">
        <v>2063.71</v>
      </c>
      <c r="V40" s="14">
        <v>2287.48</v>
      </c>
      <c r="W40" s="14">
        <v>2105.37</v>
      </c>
      <c r="X40" s="14">
        <v>1634.66</v>
      </c>
      <c r="Y40" s="14">
        <v>1363.01</v>
      </c>
    </row>
    <row r="41" spans="1:25" x14ac:dyDescent="0.25">
      <c r="A41" s="15">
        <v>19</v>
      </c>
      <c r="B41" s="14">
        <v>1191.21</v>
      </c>
      <c r="C41" s="14">
        <v>957.7</v>
      </c>
      <c r="D41" s="14">
        <v>872.29</v>
      </c>
      <c r="E41" s="14">
        <v>862.71</v>
      </c>
      <c r="F41" s="14">
        <v>965.17</v>
      </c>
      <c r="G41" s="14">
        <v>1191.4100000000001</v>
      </c>
      <c r="H41" s="14">
        <v>1340.25</v>
      </c>
      <c r="I41" s="14">
        <v>1631.47</v>
      </c>
      <c r="J41" s="14">
        <v>1957.29</v>
      </c>
      <c r="K41" s="14">
        <v>2010.17</v>
      </c>
      <c r="L41" s="14">
        <v>2025.59</v>
      </c>
      <c r="M41" s="14">
        <v>2020.98</v>
      </c>
      <c r="N41" s="14">
        <v>2011.99</v>
      </c>
      <c r="O41" s="14">
        <v>2027.88</v>
      </c>
      <c r="P41" s="14">
        <v>2033.87</v>
      </c>
      <c r="Q41" s="14">
        <v>2035.67</v>
      </c>
      <c r="R41" s="14">
        <v>2031.21</v>
      </c>
      <c r="S41" s="14">
        <v>2021</v>
      </c>
      <c r="T41" s="14">
        <v>2026.65</v>
      </c>
      <c r="U41" s="14">
        <v>2324.92</v>
      </c>
      <c r="V41" s="14">
        <v>2252.5300000000002</v>
      </c>
      <c r="W41" s="14">
        <v>2118.4699999999998</v>
      </c>
      <c r="X41" s="14">
        <v>1662.17</v>
      </c>
      <c r="Y41" s="14">
        <v>1358.63</v>
      </c>
    </row>
    <row r="42" spans="1:25" x14ac:dyDescent="0.25">
      <c r="A42" s="15">
        <v>20</v>
      </c>
      <c r="B42" s="14">
        <v>1233.45</v>
      </c>
      <c r="C42" s="14">
        <v>1131.5899999999999</v>
      </c>
      <c r="D42" s="14">
        <v>1064.6199999999999</v>
      </c>
      <c r="E42" s="14">
        <v>1065.24</v>
      </c>
      <c r="F42" s="14">
        <v>1141.19</v>
      </c>
      <c r="G42" s="14">
        <v>1238.8</v>
      </c>
      <c r="H42" s="14">
        <v>1468.1</v>
      </c>
      <c r="I42" s="14">
        <v>1759.13</v>
      </c>
      <c r="J42" s="14">
        <v>2167.31</v>
      </c>
      <c r="K42" s="14">
        <v>2276.44</v>
      </c>
      <c r="L42" s="14">
        <v>2209.48</v>
      </c>
      <c r="M42" s="14">
        <v>2054</v>
      </c>
      <c r="N42" s="14">
        <v>2044.91</v>
      </c>
      <c r="O42" s="14">
        <v>2074.64</v>
      </c>
      <c r="P42" s="14">
        <v>2079.65</v>
      </c>
      <c r="Q42" s="14">
        <v>2082.1799999999998</v>
      </c>
      <c r="R42" s="14">
        <v>2083.61</v>
      </c>
      <c r="S42" s="14">
        <v>2060.29</v>
      </c>
      <c r="T42" s="14">
        <v>2068.9499999999998</v>
      </c>
      <c r="U42" s="14">
        <v>2354.6</v>
      </c>
      <c r="V42" s="14">
        <v>2284.4</v>
      </c>
      <c r="W42" s="14">
        <v>2202.31</v>
      </c>
      <c r="X42" s="14">
        <v>1909.86</v>
      </c>
      <c r="Y42" s="14">
        <v>1406.97</v>
      </c>
    </row>
    <row r="43" spans="1:25" x14ac:dyDescent="0.25">
      <c r="A43" s="15">
        <v>21</v>
      </c>
      <c r="B43" s="14">
        <v>1375.96</v>
      </c>
      <c r="C43" s="14">
        <v>1274.05</v>
      </c>
      <c r="D43" s="14">
        <v>1167.3599999999999</v>
      </c>
      <c r="E43" s="14">
        <v>1138.8499999999999</v>
      </c>
      <c r="F43" s="14">
        <v>1184.54</v>
      </c>
      <c r="G43" s="14">
        <v>1243.43</v>
      </c>
      <c r="H43" s="14">
        <v>1325.73</v>
      </c>
      <c r="I43" s="14">
        <v>1578.1</v>
      </c>
      <c r="J43" s="14">
        <v>1925.69</v>
      </c>
      <c r="K43" s="14">
        <v>2013.94</v>
      </c>
      <c r="L43" s="14">
        <v>2039.17</v>
      </c>
      <c r="M43" s="14">
        <v>2044.32</v>
      </c>
      <c r="N43" s="14">
        <v>2040.21</v>
      </c>
      <c r="O43" s="14">
        <v>2045.42</v>
      </c>
      <c r="P43" s="14">
        <v>2028.45</v>
      </c>
      <c r="Q43" s="14">
        <v>2029.36</v>
      </c>
      <c r="R43" s="14">
        <v>2028.17</v>
      </c>
      <c r="S43" s="14">
        <v>2026.52</v>
      </c>
      <c r="T43" s="14">
        <v>2035.25</v>
      </c>
      <c r="U43" s="14">
        <v>2070.2600000000002</v>
      </c>
      <c r="V43" s="14">
        <v>2048.25</v>
      </c>
      <c r="W43" s="14">
        <v>2002.51</v>
      </c>
      <c r="X43" s="14">
        <v>1747.58</v>
      </c>
      <c r="Y43" s="14">
        <v>1448.12</v>
      </c>
    </row>
    <row r="44" spans="1:25" x14ac:dyDescent="0.25">
      <c r="A44" s="15">
        <v>22</v>
      </c>
      <c r="B44" s="14">
        <v>1283.97</v>
      </c>
      <c r="C44" s="14">
        <v>1212.95</v>
      </c>
      <c r="D44" s="14">
        <v>1181.3800000000001</v>
      </c>
      <c r="E44" s="14">
        <v>1165.5999999999999</v>
      </c>
      <c r="F44" s="14">
        <v>1174.98</v>
      </c>
      <c r="G44" s="14">
        <v>1181.8800000000001</v>
      </c>
      <c r="H44" s="14">
        <v>1202.83</v>
      </c>
      <c r="I44" s="14">
        <v>1364.49</v>
      </c>
      <c r="J44" s="14">
        <v>1649.71</v>
      </c>
      <c r="K44" s="14">
        <v>1839.38</v>
      </c>
      <c r="L44" s="14">
        <v>1922.74</v>
      </c>
      <c r="M44" s="14">
        <v>1939.18</v>
      </c>
      <c r="N44" s="14">
        <v>1952.86</v>
      </c>
      <c r="O44" s="14">
        <v>1959.11</v>
      </c>
      <c r="P44" s="14">
        <v>1984.28</v>
      </c>
      <c r="Q44" s="14">
        <v>1996.89</v>
      </c>
      <c r="R44" s="14">
        <v>2000.87</v>
      </c>
      <c r="S44" s="14">
        <v>2005.23</v>
      </c>
      <c r="T44" s="14">
        <v>2155.38</v>
      </c>
      <c r="U44" s="14">
        <v>2286.1999999999998</v>
      </c>
      <c r="V44" s="14">
        <v>2256.69</v>
      </c>
      <c r="W44" s="14">
        <v>2145.66</v>
      </c>
      <c r="X44" s="14">
        <v>1791.89</v>
      </c>
      <c r="Y44" s="14">
        <v>1461.25</v>
      </c>
    </row>
    <row r="45" spans="1:25" x14ac:dyDescent="0.25">
      <c r="A45" s="15">
        <v>23</v>
      </c>
      <c r="B45" s="14">
        <v>1312.71</v>
      </c>
      <c r="C45" s="14">
        <v>1261.28</v>
      </c>
      <c r="D45" s="14">
        <v>1192.07</v>
      </c>
      <c r="E45" s="14">
        <v>1171.9000000000001</v>
      </c>
      <c r="F45" s="14">
        <v>1230.54</v>
      </c>
      <c r="G45" s="14">
        <v>1329.34</v>
      </c>
      <c r="H45" s="14">
        <v>1583.52</v>
      </c>
      <c r="I45" s="14">
        <v>1907.65</v>
      </c>
      <c r="J45" s="14">
        <v>2194.42</v>
      </c>
      <c r="K45" s="14">
        <v>2042.46</v>
      </c>
      <c r="L45" s="14">
        <v>2067.3200000000002</v>
      </c>
      <c r="M45" s="14">
        <v>2058.02</v>
      </c>
      <c r="N45" s="14">
        <v>2048.2800000000002</v>
      </c>
      <c r="O45" s="14">
        <v>2043.63</v>
      </c>
      <c r="P45" s="14">
        <v>2055.1</v>
      </c>
      <c r="Q45" s="14">
        <v>2035.68</v>
      </c>
      <c r="R45" s="14">
        <v>2037.37</v>
      </c>
      <c r="S45" s="14">
        <v>2043.22</v>
      </c>
      <c r="T45" s="14">
        <v>2050.38</v>
      </c>
      <c r="U45" s="14">
        <v>2223.7399999999998</v>
      </c>
      <c r="V45" s="14">
        <v>2183.12</v>
      </c>
      <c r="W45" s="14">
        <v>2149.08</v>
      </c>
      <c r="X45" s="14">
        <v>1745.26</v>
      </c>
      <c r="Y45" s="14">
        <v>1454.37</v>
      </c>
    </row>
    <row r="46" spans="1:25" x14ac:dyDescent="0.25">
      <c r="A46" s="15">
        <v>24</v>
      </c>
      <c r="B46" s="14">
        <v>1304.3</v>
      </c>
      <c r="C46" s="14">
        <v>1223.5</v>
      </c>
      <c r="D46" s="14">
        <v>1172.02</v>
      </c>
      <c r="E46" s="14">
        <v>1150.06</v>
      </c>
      <c r="F46" s="14">
        <v>1217.19</v>
      </c>
      <c r="G46" s="14">
        <v>1347.16</v>
      </c>
      <c r="H46" s="14">
        <v>1586.22</v>
      </c>
      <c r="I46" s="14">
        <v>1767.3</v>
      </c>
      <c r="J46" s="14">
        <v>1996.53</v>
      </c>
      <c r="K46" s="14">
        <v>2048.54</v>
      </c>
      <c r="L46" s="14">
        <v>2049.56</v>
      </c>
      <c r="M46" s="14">
        <v>2044.35</v>
      </c>
      <c r="N46" s="14">
        <v>2011.29</v>
      </c>
      <c r="O46" s="14">
        <v>2018.96</v>
      </c>
      <c r="P46" s="14">
        <v>2043.95</v>
      </c>
      <c r="Q46" s="14">
        <v>2043.14</v>
      </c>
      <c r="R46" s="14">
        <v>2011.99</v>
      </c>
      <c r="S46" s="14">
        <v>2008.02</v>
      </c>
      <c r="T46" s="14">
        <v>2025.25</v>
      </c>
      <c r="U46" s="14">
        <v>2076.77</v>
      </c>
      <c r="V46" s="14">
        <v>2017.4</v>
      </c>
      <c r="W46" s="14">
        <v>1962.97</v>
      </c>
      <c r="X46" s="14">
        <v>1811.04</v>
      </c>
      <c r="Y46" s="14">
        <v>1450.67</v>
      </c>
    </row>
    <row r="47" spans="1:25" x14ac:dyDescent="0.25">
      <c r="A47" s="15">
        <v>25</v>
      </c>
      <c r="B47" s="14">
        <v>1297.26</v>
      </c>
      <c r="C47" s="14">
        <v>1208.94</v>
      </c>
      <c r="D47" s="14">
        <v>1160.8599999999999</v>
      </c>
      <c r="E47" s="14">
        <v>1168.0999999999999</v>
      </c>
      <c r="F47" s="14">
        <v>1187.1099999999999</v>
      </c>
      <c r="G47" s="14">
        <v>1338.21</v>
      </c>
      <c r="H47" s="14">
        <v>1572.14</v>
      </c>
      <c r="I47" s="14">
        <v>1764.48</v>
      </c>
      <c r="J47" s="14">
        <v>1992.54</v>
      </c>
      <c r="K47" s="14">
        <v>2066.87</v>
      </c>
      <c r="L47" s="14">
        <v>2051.0500000000002</v>
      </c>
      <c r="M47" s="14">
        <v>2037.62</v>
      </c>
      <c r="N47" s="14">
        <v>2024.76</v>
      </c>
      <c r="O47" s="14">
        <v>2042.69</v>
      </c>
      <c r="P47" s="14">
        <v>2047.55</v>
      </c>
      <c r="Q47" s="14">
        <v>2048.7800000000002</v>
      </c>
      <c r="R47" s="14">
        <v>2039.2</v>
      </c>
      <c r="S47" s="14">
        <v>2019</v>
      </c>
      <c r="T47" s="14">
        <v>2036.6</v>
      </c>
      <c r="U47" s="14">
        <v>2112.48</v>
      </c>
      <c r="V47" s="14">
        <v>2018.97</v>
      </c>
      <c r="W47" s="14">
        <v>1899.88</v>
      </c>
      <c r="X47" s="14">
        <v>1732.12</v>
      </c>
      <c r="Y47" s="14">
        <v>1424.31</v>
      </c>
    </row>
    <row r="48" spans="1:25" x14ac:dyDescent="0.25">
      <c r="A48" s="15">
        <v>26</v>
      </c>
      <c r="B48" s="14">
        <v>1278.96</v>
      </c>
      <c r="C48" s="14">
        <v>1141.8599999999999</v>
      </c>
      <c r="D48" s="14">
        <v>1055.08</v>
      </c>
      <c r="E48" s="14">
        <v>1071.8800000000001</v>
      </c>
      <c r="F48" s="14">
        <v>1139.44</v>
      </c>
      <c r="G48" s="14">
        <v>1291.24</v>
      </c>
      <c r="H48" s="14">
        <v>1520.53</v>
      </c>
      <c r="I48" s="14">
        <v>1761.1</v>
      </c>
      <c r="J48" s="14">
        <v>1982.9</v>
      </c>
      <c r="K48" s="14">
        <v>2041.97</v>
      </c>
      <c r="L48" s="14">
        <v>2040.54</v>
      </c>
      <c r="M48" s="14">
        <v>2026.18</v>
      </c>
      <c r="N48" s="14">
        <v>2001.71</v>
      </c>
      <c r="O48" s="14">
        <v>2034.16</v>
      </c>
      <c r="P48" s="14">
        <v>2042.35</v>
      </c>
      <c r="Q48" s="14">
        <v>2041.59</v>
      </c>
      <c r="R48" s="14">
        <v>2035.24</v>
      </c>
      <c r="S48" s="14">
        <v>2030.26</v>
      </c>
      <c r="T48" s="14">
        <v>2044.36</v>
      </c>
      <c r="U48" s="14">
        <v>2064.7800000000002</v>
      </c>
      <c r="V48" s="14">
        <v>2011.31</v>
      </c>
      <c r="W48" s="14">
        <v>1938.63</v>
      </c>
      <c r="X48" s="14">
        <v>1681.72</v>
      </c>
      <c r="Y48" s="14">
        <v>1400.11</v>
      </c>
    </row>
    <row r="49" spans="1:25" x14ac:dyDescent="0.25">
      <c r="A49" s="15">
        <v>27</v>
      </c>
      <c r="B49" s="14">
        <v>1341.44</v>
      </c>
      <c r="C49" s="14">
        <v>1205.6199999999999</v>
      </c>
      <c r="D49" s="14">
        <v>1174.6099999999999</v>
      </c>
      <c r="E49" s="14">
        <v>1178.7</v>
      </c>
      <c r="F49" s="14">
        <v>1226.5999999999999</v>
      </c>
      <c r="G49" s="14">
        <v>1380.01</v>
      </c>
      <c r="H49" s="14">
        <v>1519</v>
      </c>
      <c r="I49" s="14">
        <v>1811.07</v>
      </c>
      <c r="J49" s="14">
        <v>2013.69</v>
      </c>
      <c r="K49" s="14">
        <v>2084.66</v>
      </c>
      <c r="L49" s="14">
        <v>2051.5500000000002</v>
      </c>
      <c r="M49" s="14">
        <v>2063.35</v>
      </c>
      <c r="N49" s="14">
        <v>2053.5300000000002</v>
      </c>
      <c r="O49" s="14">
        <v>2067.2199999999998</v>
      </c>
      <c r="P49" s="14">
        <v>2068.52</v>
      </c>
      <c r="Q49" s="14">
        <v>2070.02</v>
      </c>
      <c r="R49" s="14">
        <v>2063.0100000000002</v>
      </c>
      <c r="S49" s="14">
        <v>2035.95</v>
      </c>
      <c r="T49" s="14">
        <v>2049.52</v>
      </c>
      <c r="U49" s="14">
        <v>2071.8000000000002</v>
      </c>
      <c r="V49" s="14">
        <v>2059.79</v>
      </c>
      <c r="W49" s="14">
        <v>2167.75</v>
      </c>
      <c r="X49" s="14">
        <v>1817.6</v>
      </c>
      <c r="Y49" s="14">
        <v>1536.17</v>
      </c>
    </row>
    <row r="50" spans="1:25" x14ac:dyDescent="0.25">
      <c r="A50" s="15">
        <v>28</v>
      </c>
      <c r="B50" s="14">
        <v>1451.91</v>
      </c>
      <c r="C50" s="14">
        <v>1320.08</v>
      </c>
      <c r="D50" s="14">
        <v>1251.83</v>
      </c>
      <c r="E50" s="14">
        <v>1219.83</v>
      </c>
      <c r="F50" s="14">
        <v>1259.94</v>
      </c>
      <c r="G50" s="14">
        <v>1329.36</v>
      </c>
      <c r="H50" s="14">
        <v>1337.32</v>
      </c>
      <c r="I50" s="14">
        <v>1514.33</v>
      </c>
      <c r="J50" s="14">
        <v>1811.46</v>
      </c>
      <c r="K50" s="14">
        <v>1920.92</v>
      </c>
      <c r="L50" s="14">
        <v>1977.31</v>
      </c>
      <c r="M50" s="14">
        <v>1982.18</v>
      </c>
      <c r="N50" s="14">
        <v>1979.07</v>
      </c>
      <c r="O50" s="14">
        <v>1985.71</v>
      </c>
      <c r="P50" s="14">
        <v>1989.77</v>
      </c>
      <c r="Q50" s="14">
        <v>1958.42</v>
      </c>
      <c r="R50" s="14">
        <v>1962.21</v>
      </c>
      <c r="S50" s="14">
        <v>1967.87</v>
      </c>
      <c r="T50" s="14">
        <v>1984.59</v>
      </c>
      <c r="U50" s="14">
        <v>2134.4299999999998</v>
      </c>
      <c r="V50" s="14">
        <v>2105.91</v>
      </c>
      <c r="W50" s="14">
        <v>1952.87</v>
      </c>
      <c r="X50" s="14">
        <v>1619.69</v>
      </c>
      <c r="Y50" s="14">
        <v>1434.87</v>
      </c>
    </row>
    <row r="51" spans="1:25" x14ac:dyDescent="0.25">
      <c r="A51" s="15">
        <v>29</v>
      </c>
      <c r="B51" s="14">
        <v>1333.14</v>
      </c>
      <c r="C51" s="14">
        <v>1238.95</v>
      </c>
      <c r="D51" s="14">
        <v>1178.2</v>
      </c>
      <c r="E51" s="14">
        <v>1174</v>
      </c>
      <c r="F51" s="14">
        <v>1181.8</v>
      </c>
      <c r="G51" s="14">
        <v>1201.48</v>
      </c>
      <c r="H51" s="14">
        <v>1194.49</v>
      </c>
      <c r="I51" s="14">
        <v>1341.56</v>
      </c>
      <c r="J51" s="14">
        <v>1178.6500000000001</v>
      </c>
      <c r="K51" s="14">
        <v>1825.01</v>
      </c>
      <c r="L51" s="14">
        <v>1885.8</v>
      </c>
      <c r="M51" s="14">
        <v>1920.02</v>
      </c>
      <c r="N51" s="14">
        <v>1915.61</v>
      </c>
      <c r="O51" s="14">
        <v>1916.22</v>
      </c>
      <c r="P51" s="14">
        <v>1927.62</v>
      </c>
      <c r="Q51" s="14">
        <v>1938.67</v>
      </c>
      <c r="R51" s="14">
        <v>1925.67</v>
      </c>
      <c r="S51" s="14">
        <v>1930.74</v>
      </c>
      <c r="T51" s="14">
        <v>1981.11</v>
      </c>
      <c r="U51" s="14">
        <v>2058.2600000000002</v>
      </c>
      <c r="V51" s="14">
        <v>2128.81</v>
      </c>
      <c r="W51" s="14">
        <v>1965.69</v>
      </c>
      <c r="X51" s="14">
        <v>1615.33</v>
      </c>
      <c r="Y51" s="14">
        <v>1440.54</v>
      </c>
    </row>
    <row r="52" spans="1:25" x14ac:dyDescent="0.25">
      <c r="A52" s="15">
        <v>30</v>
      </c>
      <c r="B52" s="14">
        <v>1329.11</v>
      </c>
      <c r="C52" s="14">
        <v>1212.3599999999999</v>
      </c>
      <c r="D52" s="14">
        <v>1167.76</v>
      </c>
      <c r="E52" s="14">
        <v>1153.76</v>
      </c>
      <c r="F52" s="14">
        <v>1207.19</v>
      </c>
      <c r="G52" s="14">
        <v>1335.58</v>
      </c>
      <c r="H52" s="14">
        <v>1502.24</v>
      </c>
      <c r="I52" s="14">
        <v>1803.8</v>
      </c>
      <c r="J52" s="14">
        <v>2117.9699999999998</v>
      </c>
      <c r="K52" s="14">
        <v>2045.31</v>
      </c>
      <c r="L52" s="14">
        <v>2030.35</v>
      </c>
      <c r="M52" s="14">
        <v>2046.34</v>
      </c>
      <c r="N52" s="14">
        <v>2031</v>
      </c>
      <c r="O52" s="14">
        <v>2047.21</v>
      </c>
      <c r="P52" s="14">
        <v>2045.78</v>
      </c>
      <c r="Q52" s="14">
        <v>2048.1</v>
      </c>
      <c r="R52" s="14">
        <v>2032.97</v>
      </c>
      <c r="S52" s="14">
        <v>2012.36</v>
      </c>
      <c r="T52" s="14">
        <v>2212.14</v>
      </c>
      <c r="U52" s="14">
        <v>2231.36</v>
      </c>
      <c r="V52" s="14">
        <v>2205.58</v>
      </c>
      <c r="W52" s="14">
        <v>2169.19</v>
      </c>
      <c r="X52" s="14">
        <v>1881.85</v>
      </c>
      <c r="Y52" s="14">
        <v>1607.97</v>
      </c>
    </row>
    <row r="53" spans="1:25" x14ac:dyDescent="0.25">
      <c r="A53" s="15">
        <v>31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24" t="s">
        <v>52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15">
        <v>1</v>
      </c>
      <c r="B57" s="14">
        <v>1442.2</v>
      </c>
      <c r="C57" s="14">
        <v>1293.8399999999999</v>
      </c>
      <c r="D57" s="14">
        <v>1237.5</v>
      </c>
      <c r="E57" s="14">
        <v>1162.69</v>
      </c>
      <c r="F57" s="14">
        <v>1156.26</v>
      </c>
      <c r="G57" s="14">
        <v>1123.26</v>
      </c>
      <c r="H57" s="14">
        <v>1185.51</v>
      </c>
      <c r="I57" s="14">
        <v>1386.37</v>
      </c>
      <c r="J57" s="14">
        <v>1649.8</v>
      </c>
      <c r="K57" s="14">
        <v>1947.39</v>
      </c>
      <c r="L57" s="14">
        <v>1870.33</v>
      </c>
      <c r="M57" s="14">
        <v>1869.33</v>
      </c>
      <c r="N57" s="14">
        <v>1865.74</v>
      </c>
      <c r="O57" s="14">
        <v>1864.33</v>
      </c>
      <c r="P57" s="14">
        <v>1861.95</v>
      </c>
      <c r="Q57" s="14">
        <v>1865.35</v>
      </c>
      <c r="R57" s="14">
        <v>1873.17</v>
      </c>
      <c r="S57" s="14">
        <v>1883.86</v>
      </c>
      <c r="T57" s="14">
        <v>1885.65</v>
      </c>
      <c r="U57" s="14">
        <v>1877.49</v>
      </c>
      <c r="V57" s="14">
        <v>1963.13</v>
      </c>
      <c r="W57" s="14">
        <v>2104.2199999999998</v>
      </c>
      <c r="X57" s="14">
        <v>1888.66</v>
      </c>
      <c r="Y57" s="14">
        <v>1679.28</v>
      </c>
    </row>
    <row r="58" spans="1:25" x14ac:dyDescent="0.25">
      <c r="A58" s="15">
        <v>2</v>
      </c>
      <c r="B58" s="14">
        <v>1364.99</v>
      </c>
      <c r="C58" s="14">
        <v>1281.21</v>
      </c>
      <c r="D58" s="14">
        <v>1197.25</v>
      </c>
      <c r="E58" s="14">
        <v>1176.01</v>
      </c>
      <c r="F58" s="14">
        <v>1176.69</v>
      </c>
      <c r="G58" s="14">
        <v>1175.8</v>
      </c>
      <c r="H58" s="14">
        <v>1325.43</v>
      </c>
      <c r="I58" s="14">
        <v>1632.54</v>
      </c>
      <c r="J58" s="14">
        <v>2093.86</v>
      </c>
      <c r="K58" s="14">
        <v>2280.46</v>
      </c>
      <c r="L58" s="14">
        <v>2165.36</v>
      </c>
      <c r="M58" s="14">
        <v>2383.9499999999998</v>
      </c>
      <c r="N58" s="14">
        <v>2323</v>
      </c>
      <c r="O58" s="14">
        <v>2389.5</v>
      </c>
      <c r="P58" s="14">
        <v>2325.86</v>
      </c>
      <c r="Q58" s="14">
        <v>2534.7199999999998</v>
      </c>
      <c r="R58" s="14">
        <v>2348.1</v>
      </c>
      <c r="S58" s="14">
        <v>2337.73</v>
      </c>
      <c r="T58" s="14">
        <v>2297.86</v>
      </c>
      <c r="U58" s="14">
        <v>2173.23</v>
      </c>
      <c r="V58" s="14">
        <v>2276.1999999999998</v>
      </c>
      <c r="W58" s="14">
        <v>1954.95</v>
      </c>
      <c r="X58" s="14">
        <v>1737.29</v>
      </c>
      <c r="Y58" s="14">
        <v>1567.41</v>
      </c>
    </row>
    <row r="59" spans="1:25" x14ac:dyDescent="0.25">
      <c r="A59" s="15">
        <v>3</v>
      </c>
      <c r="B59" s="14">
        <v>1343.83</v>
      </c>
      <c r="C59" s="14">
        <v>1222.1500000000001</v>
      </c>
      <c r="D59" s="14">
        <v>1186.32</v>
      </c>
      <c r="E59" s="14">
        <v>1172.5</v>
      </c>
      <c r="F59" s="14">
        <v>1177.06</v>
      </c>
      <c r="G59" s="14">
        <v>1259.43</v>
      </c>
      <c r="H59" s="14">
        <v>1372.18</v>
      </c>
      <c r="I59" s="14">
        <v>1624.88</v>
      </c>
      <c r="J59" s="14">
        <v>2097.9699999999998</v>
      </c>
      <c r="K59" s="14">
        <v>2302.96</v>
      </c>
      <c r="L59" s="14">
        <v>2306.56</v>
      </c>
      <c r="M59" s="14">
        <v>2222.7199999999998</v>
      </c>
      <c r="N59" s="14">
        <v>2219.87</v>
      </c>
      <c r="O59" s="14">
        <v>2247.7399999999998</v>
      </c>
      <c r="P59" s="14">
        <v>2255.3200000000002</v>
      </c>
      <c r="Q59" s="14">
        <v>2294.73</v>
      </c>
      <c r="R59" s="14">
        <v>2360.14</v>
      </c>
      <c r="S59" s="14">
        <v>2281.62</v>
      </c>
      <c r="T59" s="14">
        <v>2265.71</v>
      </c>
      <c r="U59" s="14">
        <v>2294.2600000000002</v>
      </c>
      <c r="V59" s="14">
        <v>2288.4</v>
      </c>
      <c r="W59" s="14">
        <v>2179.8000000000002</v>
      </c>
      <c r="X59" s="14">
        <v>1864.67</v>
      </c>
      <c r="Y59" s="14">
        <v>1604.69</v>
      </c>
    </row>
    <row r="60" spans="1:25" x14ac:dyDescent="0.25">
      <c r="A60" s="15">
        <v>4</v>
      </c>
      <c r="B60" s="14">
        <v>1319.95</v>
      </c>
      <c r="C60" s="14">
        <v>1228.21</v>
      </c>
      <c r="D60" s="14">
        <v>1174.17</v>
      </c>
      <c r="E60" s="14">
        <v>1119.32</v>
      </c>
      <c r="F60" s="14">
        <v>1122.76</v>
      </c>
      <c r="G60" s="14">
        <v>1165.3800000000001</v>
      </c>
      <c r="H60" s="14">
        <v>1384.42</v>
      </c>
      <c r="I60" s="14">
        <v>1644.31</v>
      </c>
      <c r="J60" s="14">
        <v>2067.25</v>
      </c>
      <c r="K60" s="14">
        <v>2240.21</v>
      </c>
      <c r="L60" s="14">
        <v>2244.75</v>
      </c>
      <c r="M60" s="14">
        <v>2233.41</v>
      </c>
      <c r="N60" s="14">
        <v>2226.85</v>
      </c>
      <c r="O60" s="14">
        <v>2259.5500000000002</v>
      </c>
      <c r="P60" s="14">
        <v>2257.7600000000002</v>
      </c>
      <c r="Q60" s="14">
        <v>2271.7600000000002</v>
      </c>
      <c r="R60" s="14">
        <v>2284.2399999999998</v>
      </c>
      <c r="S60" s="14">
        <v>2265.15</v>
      </c>
      <c r="T60" s="14">
        <v>2251.0300000000002</v>
      </c>
      <c r="U60" s="14">
        <v>2263.71</v>
      </c>
      <c r="V60" s="14">
        <v>2248.89</v>
      </c>
      <c r="W60" s="14">
        <v>2173.3200000000002</v>
      </c>
      <c r="X60" s="14">
        <v>1707.77</v>
      </c>
      <c r="Y60" s="14">
        <v>1588.53</v>
      </c>
    </row>
    <row r="61" spans="1:25" x14ac:dyDescent="0.25">
      <c r="A61" s="15">
        <v>5</v>
      </c>
      <c r="B61" s="14">
        <v>1485.38</v>
      </c>
      <c r="C61" s="14">
        <v>1323.77</v>
      </c>
      <c r="D61" s="14">
        <v>1267.18</v>
      </c>
      <c r="E61" s="14">
        <v>1228.03</v>
      </c>
      <c r="F61" s="14">
        <v>1269.55</v>
      </c>
      <c r="G61" s="14">
        <v>1378.96</v>
      </c>
      <c r="H61" s="14">
        <v>1532.04</v>
      </c>
      <c r="I61" s="14">
        <v>1875</v>
      </c>
      <c r="J61" s="14">
        <v>2279.12</v>
      </c>
      <c r="K61" s="14">
        <v>2420.23</v>
      </c>
      <c r="L61" s="14">
        <v>2425.67</v>
      </c>
      <c r="M61" s="14">
        <v>2403</v>
      </c>
      <c r="N61" s="14">
        <v>2380.2600000000002</v>
      </c>
      <c r="O61" s="14">
        <v>2397.44</v>
      </c>
      <c r="P61" s="14">
        <v>2409.46</v>
      </c>
      <c r="Q61" s="14">
        <v>2423.7600000000002</v>
      </c>
      <c r="R61" s="14">
        <v>2430.16</v>
      </c>
      <c r="S61" s="14">
        <v>2402.06</v>
      </c>
      <c r="T61" s="14">
        <v>2388.7199999999998</v>
      </c>
      <c r="U61" s="14">
        <v>2424.0700000000002</v>
      </c>
      <c r="V61" s="14">
        <v>2409.19</v>
      </c>
      <c r="W61" s="14">
        <v>2263.3000000000002</v>
      </c>
      <c r="X61" s="14">
        <v>1931.79</v>
      </c>
      <c r="Y61" s="14">
        <v>1620.52</v>
      </c>
    </row>
    <row r="62" spans="1:25" x14ac:dyDescent="0.25">
      <c r="A62" s="15">
        <v>6</v>
      </c>
      <c r="B62" s="14">
        <v>1443.84</v>
      </c>
      <c r="C62" s="14">
        <v>1355.45</v>
      </c>
      <c r="D62" s="14">
        <v>1284.4000000000001</v>
      </c>
      <c r="E62" s="14">
        <v>1283.27</v>
      </c>
      <c r="F62" s="14">
        <v>1304.05</v>
      </c>
      <c r="G62" s="14">
        <v>1392.81</v>
      </c>
      <c r="H62" s="14">
        <v>1535.83</v>
      </c>
      <c r="I62" s="14">
        <v>1867.62</v>
      </c>
      <c r="J62" s="14">
        <v>2299.0500000000002</v>
      </c>
      <c r="K62" s="14">
        <v>2464.85</v>
      </c>
      <c r="L62" s="14">
        <v>2431.2199999999998</v>
      </c>
      <c r="M62" s="14">
        <v>2402.4699999999998</v>
      </c>
      <c r="N62" s="14">
        <v>2380.2600000000002</v>
      </c>
      <c r="O62" s="14">
        <v>2419.17</v>
      </c>
      <c r="P62" s="14">
        <v>2429.0100000000002</v>
      </c>
      <c r="Q62" s="14">
        <v>2457.34</v>
      </c>
      <c r="R62" s="14">
        <v>2483.85</v>
      </c>
      <c r="S62" s="14">
        <v>2469.33</v>
      </c>
      <c r="T62" s="14">
        <v>2443.17</v>
      </c>
      <c r="U62" s="14">
        <v>2465.5500000000002</v>
      </c>
      <c r="V62" s="14">
        <v>2451.06</v>
      </c>
      <c r="W62" s="14">
        <v>2338.04</v>
      </c>
      <c r="X62" s="14">
        <v>1971.76</v>
      </c>
      <c r="Y62" s="14">
        <v>1758.89</v>
      </c>
    </row>
    <row r="63" spans="1:25" x14ac:dyDescent="0.25">
      <c r="A63" s="15">
        <v>7</v>
      </c>
      <c r="B63" s="14">
        <v>1621.01</v>
      </c>
      <c r="C63" s="14">
        <v>1544.06</v>
      </c>
      <c r="D63" s="14">
        <v>1441.2</v>
      </c>
      <c r="E63" s="14">
        <v>1401.56</v>
      </c>
      <c r="F63" s="14">
        <v>1380.42</v>
      </c>
      <c r="G63" s="14">
        <v>1393.17</v>
      </c>
      <c r="H63" s="14">
        <v>1436.85</v>
      </c>
      <c r="I63" s="14">
        <v>1647.04</v>
      </c>
      <c r="J63" s="14">
        <v>2124.3000000000002</v>
      </c>
      <c r="K63" s="14">
        <v>2287.42</v>
      </c>
      <c r="L63" s="14">
        <v>2311.02</v>
      </c>
      <c r="M63" s="14">
        <v>2310.9499999999998</v>
      </c>
      <c r="N63" s="14">
        <v>2308.31</v>
      </c>
      <c r="O63" s="14">
        <v>2294.52</v>
      </c>
      <c r="P63" s="14">
        <v>2325.65</v>
      </c>
      <c r="Q63" s="14">
        <v>2335.6999999999998</v>
      </c>
      <c r="R63" s="14">
        <v>2363.89</v>
      </c>
      <c r="S63" s="14">
        <v>2354.16</v>
      </c>
      <c r="T63" s="14">
        <v>2317.9</v>
      </c>
      <c r="U63" s="14">
        <v>2369.38</v>
      </c>
      <c r="V63" s="14">
        <v>2387</v>
      </c>
      <c r="W63" s="14">
        <v>2300.9299999999998</v>
      </c>
      <c r="X63" s="14">
        <v>2143.5</v>
      </c>
      <c r="Y63" s="14">
        <v>1793.21</v>
      </c>
    </row>
    <row r="64" spans="1:25" x14ac:dyDescent="0.25">
      <c r="A64" s="15">
        <v>8</v>
      </c>
      <c r="B64" s="14">
        <v>1580.91</v>
      </c>
      <c r="C64" s="14">
        <v>1509.97</v>
      </c>
      <c r="D64" s="14">
        <v>1453.98</v>
      </c>
      <c r="E64" s="14">
        <v>1373.05</v>
      </c>
      <c r="F64" s="14">
        <v>1367.29</v>
      </c>
      <c r="G64" s="14">
        <v>1360.29</v>
      </c>
      <c r="H64" s="14">
        <v>1370.98</v>
      </c>
      <c r="I64" s="14">
        <v>1511.34</v>
      </c>
      <c r="J64" s="14">
        <v>1723.2</v>
      </c>
      <c r="K64" s="14">
        <v>2088.27</v>
      </c>
      <c r="L64" s="14">
        <v>2210.77</v>
      </c>
      <c r="M64" s="14">
        <v>2234.92</v>
      </c>
      <c r="N64" s="14">
        <v>2242.35</v>
      </c>
      <c r="O64" s="14">
        <v>2254.25</v>
      </c>
      <c r="P64" s="14">
        <v>2269</v>
      </c>
      <c r="Q64" s="14">
        <v>2262.13</v>
      </c>
      <c r="R64" s="14">
        <v>2250.9899999999998</v>
      </c>
      <c r="S64" s="14">
        <v>2261.92</v>
      </c>
      <c r="T64" s="14">
        <v>2263.02</v>
      </c>
      <c r="U64" s="14">
        <v>2291.14</v>
      </c>
      <c r="V64" s="14">
        <v>2298.96</v>
      </c>
      <c r="W64" s="14">
        <v>2256.2600000000002</v>
      </c>
      <c r="X64" s="14">
        <v>2016.51</v>
      </c>
      <c r="Y64" s="14">
        <v>1673.16</v>
      </c>
    </row>
    <row r="65" spans="1:25" x14ac:dyDescent="0.25">
      <c r="A65" s="15">
        <v>9</v>
      </c>
      <c r="B65" s="14">
        <v>1511.09</v>
      </c>
      <c r="C65" s="14">
        <v>1391.9</v>
      </c>
      <c r="D65" s="14">
        <v>1375.99</v>
      </c>
      <c r="E65" s="14">
        <v>1363.05</v>
      </c>
      <c r="F65" s="14">
        <v>1381.99</v>
      </c>
      <c r="G65" s="14">
        <v>1487.28</v>
      </c>
      <c r="H65" s="14">
        <v>1539.42</v>
      </c>
      <c r="I65" s="14">
        <v>2056.9299999999998</v>
      </c>
      <c r="J65" s="14">
        <v>2324.34</v>
      </c>
      <c r="K65" s="14">
        <v>2394.08</v>
      </c>
      <c r="L65" s="14">
        <v>2271.69</v>
      </c>
      <c r="M65" s="14">
        <v>2234.0100000000002</v>
      </c>
      <c r="N65" s="14">
        <v>2093.4499999999998</v>
      </c>
      <c r="O65" s="14">
        <v>2125.5700000000002</v>
      </c>
      <c r="P65" s="14">
        <v>2165.9499999999998</v>
      </c>
      <c r="Q65" s="14">
        <v>2155.0700000000002</v>
      </c>
      <c r="R65" s="14">
        <v>2173.4299999999998</v>
      </c>
      <c r="S65" s="14">
        <v>2125.77</v>
      </c>
      <c r="T65" s="14">
        <v>2109.29</v>
      </c>
      <c r="U65" s="14">
        <v>2410.4299999999998</v>
      </c>
      <c r="V65" s="14">
        <v>2339.06</v>
      </c>
      <c r="W65" s="14">
        <v>2296.33</v>
      </c>
      <c r="X65" s="14">
        <v>1982.75</v>
      </c>
      <c r="Y65" s="14">
        <v>1577.45</v>
      </c>
    </row>
    <row r="66" spans="1:25" x14ac:dyDescent="0.25">
      <c r="A66" s="15">
        <v>10</v>
      </c>
      <c r="B66" s="14">
        <v>1422.5</v>
      </c>
      <c r="C66" s="14">
        <v>1352.29</v>
      </c>
      <c r="D66" s="14">
        <v>1263.8499999999999</v>
      </c>
      <c r="E66" s="14">
        <v>1230.3599999999999</v>
      </c>
      <c r="F66" s="14">
        <v>1300.3</v>
      </c>
      <c r="G66" s="14">
        <v>1410.58</v>
      </c>
      <c r="H66" s="14">
        <v>1501.02</v>
      </c>
      <c r="I66" s="14">
        <v>1847.08</v>
      </c>
      <c r="J66" s="14">
        <v>2047.05</v>
      </c>
      <c r="K66" s="14">
        <v>2108.65</v>
      </c>
      <c r="L66" s="14">
        <v>2083.16</v>
      </c>
      <c r="M66" s="14">
        <v>2084.73</v>
      </c>
      <c r="N66" s="14">
        <v>2077.17</v>
      </c>
      <c r="O66" s="14">
        <v>2091.31</v>
      </c>
      <c r="P66" s="14">
        <v>2095.1799999999998</v>
      </c>
      <c r="Q66" s="14">
        <v>2116.31</v>
      </c>
      <c r="R66" s="14">
        <v>2148.83</v>
      </c>
      <c r="S66" s="14">
        <v>2120.6799999999998</v>
      </c>
      <c r="T66" s="14">
        <v>2105.67</v>
      </c>
      <c r="U66" s="14">
        <v>2114.29</v>
      </c>
      <c r="V66" s="14">
        <v>2087.9499999999998</v>
      </c>
      <c r="W66" s="14">
        <v>2062.35</v>
      </c>
      <c r="X66" s="14">
        <v>1789.02</v>
      </c>
      <c r="Y66" s="14">
        <v>1576.53</v>
      </c>
    </row>
    <row r="67" spans="1:25" x14ac:dyDescent="0.25">
      <c r="A67" s="15">
        <v>11</v>
      </c>
      <c r="B67" s="14">
        <v>1370.91</v>
      </c>
      <c r="C67" s="14">
        <v>1228.25</v>
      </c>
      <c r="D67" s="14">
        <v>1189.93</v>
      </c>
      <c r="E67" s="14">
        <v>1177.07</v>
      </c>
      <c r="F67" s="14">
        <v>1197.3900000000001</v>
      </c>
      <c r="G67" s="14">
        <v>1297.9000000000001</v>
      </c>
      <c r="H67" s="14">
        <v>1414.2</v>
      </c>
      <c r="I67" s="14">
        <v>1760.9</v>
      </c>
      <c r="J67" s="14">
        <v>2096.9899999999998</v>
      </c>
      <c r="K67" s="14">
        <v>2111.4899999999998</v>
      </c>
      <c r="L67" s="14">
        <v>2109.37</v>
      </c>
      <c r="M67" s="14">
        <v>2102.85</v>
      </c>
      <c r="N67" s="14">
        <v>2094.6999999999998</v>
      </c>
      <c r="O67" s="14">
        <v>2095.75</v>
      </c>
      <c r="P67" s="14">
        <v>2108.65</v>
      </c>
      <c r="Q67" s="14">
        <v>2119.8200000000002</v>
      </c>
      <c r="R67" s="14">
        <v>2112.69</v>
      </c>
      <c r="S67" s="14">
        <v>2107.2399999999998</v>
      </c>
      <c r="T67" s="14">
        <v>2097.02</v>
      </c>
      <c r="U67" s="14">
        <v>2104.5700000000002</v>
      </c>
      <c r="V67" s="14">
        <v>2316.54</v>
      </c>
      <c r="W67" s="14">
        <v>2128.4699999999998</v>
      </c>
      <c r="X67" s="14">
        <v>1734.34</v>
      </c>
      <c r="Y67" s="14">
        <v>1446.43</v>
      </c>
    </row>
    <row r="68" spans="1:25" x14ac:dyDescent="0.25">
      <c r="A68" s="15">
        <v>12</v>
      </c>
      <c r="B68" s="14">
        <v>1392.1</v>
      </c>
      <c r="C68" s="14">
        <v>1240.17</v>
      </c>
      <c r="D68" s="14">
        <v>1177.3</v>
      </c>
      <c r="E68" s="14">
        <v>1184.8499999999999</v>
      </c>
      <c r="F68" s="14">
        <v>1195.43</v>
      </c>
      <c r="G68" s="14">
        <v>1325.25</v>
      </c>
      <c r="H68" s="14">
        <v>1446</v>
      </c>
      <c r="I68" s="14">
        <v>1710.79</v>
      </c>
      <c r="J68" s="14">
        <v>2107.38</v>
      </c>
      <c r="K68" s="14">
        <v>2317.9699999999998</v>
      </c>
      <c r="L68" s="14">
        <v>2329.7600000000002</v>
      </c>
      <c r="M68" s="14">
        <v>2327.66</v>
      </c>
      <c r="N68" s="14">
        <v>2306.52</v>
      </c>
      <c r="O68" s="14">
        <v>2339.6</v>
      </c>
      <c r="P68" s="14">
        <v>2344.46</v>
      </c>
      <c r="Q68" s="14">
        <v>2361.0100000000002</v>
      </c>
      <c r="R68" s="14">
        <v>2351.88</v>
      </c>
      <c r="S68" s="14">
        <v>2323.14</v>
      </c>
      <c r="T68" s="14">
        <v>2302.92</v>
      </c>
      <c r="U68" s="14">
        <v>2345.67</v>
      </c>
      <c r="V68" s="14">
        <v>2291.17</v>
      </c>
      <c r="W68" s="14">
        <v>2068.19</v>
      </c>
      <c r="X68" s="14">
        <v>1732.74</v>
      </c>
      <c r="Y68" s="14">
        <v>1488.46</v>
      </c>
    </row>
    <row r="69" spans="1:25" x14ac:dyDescent="0.25">
      <c r="A69" s="15">
        <v>13</v>
      </c>
      <c r="B69" s="14">
        <v>1354.48</v>
      </c>
      <c r="C69" s="14">
        <v>1263.94</v>
      </c>
      <c r="D69" s="14">
        <v>1209.22</v>
      </c>
      <c r="E69" s="14">
        <v>1189.67</v>
      </c>
      <c r="F69" s="14">
        <v>1223.45</v>
      </c>
      <c r="G69" s="14">
        <v>1326.59</v>
      </c>
      <c r="H69" s="14">
        <v>1540.18</v>
      </c>
      <c r="I69" s="14">
        <v>1894.99</v>
      </c>
      <c r="J69" s="14">
        <v>2221.0300000000002</v>
      </c>
      <c r="K69" s="14">
        <v>2297.08</v>
      </c>
      <c r="L69" s="14">
        <v>2321.64</v>
      </c>
      <c r="M69" s="14">
        <v>2297.61</v>
      </c>
      <c r="N69" s="14">
        <v>2293.0500000000002</v>
      </c>
      <c r="O69" s="14">
        <v>2320.7399999999998</v>
      </c>
      <c r="P69" s="14">
        <v>2330.25</v>
      </c>
      <c r="Q69" s="14">
        <v>2337.91</v>
      </c>
      <c r="R69" s="14">
        <v>2347.46</v>
      </c>
      <c r="S69" s="14">
        <v>2268.31</v>
      </c>
      <c r="T69" s="14">
        <v>2274.9699999999998</v>
      </c>
      <c r="U69" s="14">
        <v>2323.59</v>
      </c>
      <c r="V69" s="14">
        <v>2288.5500000000002</v>
      </c>
      <c r="W69" s="14">
        <v>2237.61</v>
      </c>
      <c r="X69" s="14">
        <v>1956.55</v>
      </c>
      <c r="Y69" s="14">
        <v>1624.66</v>
      </c>
    </row>
    <row r="70" spans="1:25" x14ac:dyDescent="0.25">
      <c r="A70" s="15">
        <v>14</v>
      </c>
      <c r="B70" s="14">
        <v>1488.02</v>
      </c>
      <c r="C70" s="14">
        <v>1343.03</v>
      </c>
      <c r="D70" s="14">
        <v>1294.04</v>
      </c>
      <c r="E70" s="14">
        <v>1275.28</v>
      </c>
      <c r="F70" s="14">
        <v>1272.24</v>
      </c>
      <c r="G70" s="14">
        <v>1285.04</v>
      </c>
      <c r="H70" s="14">
        <v>1335.56</v>
      </c>
      <c r="I70" s="14">
        <v>1504.7</v>
      </c>
      <c r="J70" s="14">
        <v>2035.34</v>
      </c>
      <c r="K70" s="14">
        <v>2050.42</v>
      </c>
      <c r="L70" s="14">
        <v>2090.16</v>
      </c>
      <c r="M70" s="14">
        <v>2102.81</v>
      </c>
      <c r="N70" s="14">
        <v>2099.0700000000002</v>
      </c>
      <c r="O70" s="14">
        <v>2097.5300000000002</v>
      </c>
      <c r="P70" s="14">
        <v>2113.8000000000002</v>
      </c>
      <c r="Q70" s="14">
        <v>2134.4</v>
      </c>
      <c r="R70" s="14">
        <v>2124.27</v>
      </c>
      <c r="S70" s="14">
        <v>2113.46</v>
      </c>
      <c r="T70" s="14">
        <v>2086.2600000000002</v>
      </c>
      <c r="U70" s="14">
        <v>2109.9</v>
      </c>
      <c r="V70" s="14">
        <v>2299.8000000000002</v>
      </c>
      <c r="W70" s="14">
        <v>2204.85</v>
      </c>
      <c r="X70" s="14">
        <v>1903.61</v>
      </c>
      <c r="Y70" s="14">
        <v>1548.73</v>
      </c>
    </row>
    <row r="71" spans="1:25" x14ac:dyDescent="0.25">
      <c r="A71" s="15">
        <v>15</v>
      </c>
      <c r="B71" s="14">
        <v>1387.89</v>
      </c>
      <c r="C71" s="14">
        <v>1241.8</v>
      </c>
      <c r="D71" s="14">
        <v>1195.73</v>
      </c>
      <c r="E71" s="14">
        <v>1163.52</v>
      </c>
      <c r="F71" s="14">
        <v>1167.48</v>
      </c>
      <c r="G71" s="14">
        <v>1156.68</v>
      </c>
      <c r="H71" s="14">
        <v>1213.44</v>
      </c>
      <c r="I71" s="14">
        <v>1475.38</v>
      </c>
      <c r="J71" s="14">
        <v>1781.06</v>
      </c>
      <c r="K71" s="14">
        <v>1938.82</v>
      </c>
      <c r="L71" s="14">
        <v>2015.04</v>
      </c>
      <c r="M71" s="14">
        <v>2029.89</v>
      </c>
      <c r="N71" s="14">
        <v>2028.77</v>
      </c>
      <c r="O71" s="14">
        <v>2034.26</v>
      </c>
      <c r="P71" s="14">
        <v>2038.46</v>
      </c>
      <c r="Q71" s="14">
        <v>2056.1999999999998</v>
      </c>
      <c r="R71" s="14">
        <v>2045.46</v>
      </c>
      <c r="S71" s="14">
        <v>2043.82</v>
      </c>
      <c r="T71" s="14">
        <v>2051.02</v>
      </c>
      <c r="U71" s="14">
        <v>2102.34</v>
      </c>
      <c r="V71" s="14">
        <v>2282.16</v>
      </c>
      <c r="W71" s="14">
        <v>2177.23</v>
      </c>
      <c r="X71" s="14">
        <v>1850.6</v>
      </c>
      <c r="Y71" s="14">
        <v>1497.98</v>
      </c>
    </row>
    <row r="72" spans="1:25" x14ac:dyDescent="0.25">
      <c r="A72" s="15">
        <v>16</v>
      </c>
      <c r="B72" s="14">
        <v>1348.61</v>
      </c>
      <c r="C72" s="14">
        <v>1240.1400000000001</v>
      </c>
      <c r="D72" s="14">
        <v>1184.5999999999999</v>
      </c>
      <c r="E72" s="14">
        <v>1193.7</v>
      </c>
      <c r="F72" s="14">
        <v>1211.74</v>
      </c>
      <c r="G72" s="14">
        <v>1293.23</v>
      </c>
      <c r="H72" s="14">
        <v>1539.22</v>
      </c>
      <c r="I72" s="14">
        <v>1855.91</v>
      </c>
      <c r="J72" s="14">
        <v>2034.28</v>
      </c>
      <c r="K72" s="14">
        <v>2100.08</v>
      </c>
      <c r="L72" s="14">
        <v>2123.39</v>
      </c>
      <c r="M72" s="14">
        <v>2122.1</v>
      </c>
      <c r="N72" s="14">
        <v>2107.8000000000002</v>
      </c>
      <c r="O72" s="14">
        <v>2156.5</v>
      </c>
      <c r="P72" s="14">
        <v>2153.08</v>
      </c>
      <c r="Q72" s="14">
        <v>2180.2800000000002</v>
      </c>
      <c r="R72" s="14">
        <v>2170.0700000000002</v>
      </c>
      <c r="S72" s="14">
        <v>2129.42</v>
      </c>
      <c r="T72" s="14">
        <v>2110.0100000000002</v>
      </c>
      <c r="U72" s="14">
        <v>2125.94</v>
      </c>
      <c r="V72" s="14">
        <v>2311.1799999999998</v>
      </c>
      <c r="W72" s="14">
        <v>2216.29</v>
      </c>
      <c r="X72" s="14">
        <v>1850.46</v>
      </c>
      <c r="Y72" s="14">
        <v>1470.04</v>
      </c>
    </row>
    <row r="73" spans="1:25" x14ac:dyDescent="0.25">
      <c r="A73" s="15">
        <v>17</v>
      </c>
      <c r="B73" s="14">
        <v>1296.81</v>
      </c>
      <c r="C73" s="14">
        <v>1195.9100000000001</v>
      </c>
      <c r="D73" s="14">
        <v>1139.29</v>
      </c>
      <c r="E73" s="14">
        <v>1138.71</v>
      </c>
      <c r="F73" s="14">
        <v>1181.3599999999999</v>
      </c>
      <c r="G73" s="14">
        <v>1295.5</v>
      </c>
      <c r="H73" s="14">
        <v>1506.78</v>
      </c>
      <c r="I73" s="14">
        <v>1799.16</v>
      </c>
      <c r="J73" s="14">
        <v>1985.95</v>
      </c>
      <c r="K73" s="14">
        <v>2069.62</v>
      </c>
      <c r="L73" s="14">
        <v>2133.9699999999998</v>
      </c>
      <c r="M73" s="14">
        <v>2137.0300000000002</v>
      </c>
      <c r="N73" s="14">
        <v>2133</v>
      </c>
      <c r="O73" s="14">
        <v>2156.83</v>
      </c>
      <c r="P73" s="14">
        <v>2159.2800000000002</v>
      </c>
      <c r="Q73" s="14">
        <v>2166.36</v>
      </c>
      <c r="R73" s="14">
        <v>2111.0700000000002</v>
      </c>
      <c r="S73" s="14">
        <v>2081</v>
      </c>
      <c r="T73" s="14">
        <v>2079.6999999999998</v>
      </c>
      <c r="U73" s="14">
        <v>2193.5100000000002</v>
      </c>
      <c r="V73" s="14">
        <v>2266.91</v>
      </c>
      <c r="W73" s="14">
        <v>2231.23</v>
      </c>
      <c r="X73" s="14">
        <v>1849.51</v>
      </c>
      <c r="Y73" s="14">
        <v>1439.13</v>
      </c>
    </row>
    <row r="74" spans="1:25" x14ac:dyDescent="0.25">
      <c r="A74" s="15">
        <v>18</v>
      </c>
      <c r="B74" s="14">
        <v>1216.26</v>
      </c>
      <c r="C74" s="14">
        <v>1115.3599999999999</v>
      </c>
      <c r="D74" s="14">
        <v>1040.0999999999999</v>
      </c>
      <c r="E74" s="14">
        <v>1039.23</v>
      </c>
      <c r="F74" s="14">
        <v>1119.01</v>
      </c>
      <c r="G74" s="14">
        <v>1215.32</v>
      </c>
      <c r="H74" s="14">
        <v>1381.42</v>
      </c>
      <c r="I74" s="14">
        <v>1658.91</v>
      </c>
      <c r="J74" s="14">
        <v>1953.22</v>
      </c>
      <c r="K74" s="14">
        <v>2047.39</v>
      </c>
      <c r="L74" s="14">
        <v>2062.17</v>
      </c>
      <c r="M74" s="14">
        <v>2059.92</v>
      </c>
      <c r="N74" s="14">
        <v>2046.3</v>
      </c>
      <c r="O74" s="14">
        <v>2066.3200000000002</v>
      </c>
      <c r="P74" s="14">
        <v>2073.5500000000002</v>
      </c>
      <c r="Q74" s="14">
        <v>2089.8000000000002</v>
      </c>
      <c r="R74" s="14">
        <v>2074.25</v>
      </c>
      <c r="S74" s="14">
        <v>2047.95</v>
      </c>
      <c r="T74" s="14">
        <v>2048.9499999999998</v>
      </c>
      <c r="U74" s="14">
        <v>2082.06</v>
      </c>
      <c r="V74" s="14">
        <v>2305.83</v>
      </c>
      <c r="W74" s="14">
        <v>2123.7199999999998</v>
      </c>
      <c r="X74" s="14">
        <v>1653.01</v>
      </c>
      <c r="Y74" s="14">
        <v>1381.36</v>
      </c>
    </row>
    <row r="75" spans="1:25" x14ac:dyDescent="0.25">
      <c r="A75" s="15">
        <v>19</v>
      </c>
      <c r="B75" s="14">
        <v>1209.56</v>
      </c>
      <c r="C75" s="14">
        <v>976.05</v>
      </c>
      <c r="D75" s="14">
        <v>890.64</v>
      </c>
      <c r="E75" s="14">
        <v>881.06</v>
      </c>
      <c r="F75" s="14">
        <v>983.52</v>
      </c>
      <c r="G75" s="14">
        <v>1209.76</v>
      </c>
      <c r="H75" s="14">
        <v>1358.6</v>
      </c>
      <c r="I75" s="14">
        <v>1649.82</v>
      </c>
      <c r="J75" s="14">
        <v>1975.64</v>
      </c>
      <c r="K75" s="14">
        <v>2028.52</v>
      </c>
      <c r="L75" s="14">
        <v>2043.94</v>
      </c>
      <c r="M75" s="14">
        <v>2039.33</v>
      </c>
      <c r="N75" s="14">
        <v>2030.34</v>
      </c>
      <c r="O75" s="14">
        <v>2046.23</v>
      </c>
      <c r="P75" s="14">
        <v>2052.2199999999998</v>
      </c>
      <c r="Q75" s="14">
        <v>2054.02</v>
      </c>
      <c r="R75" s="14">
        <v>2049.56</v>
      </c>
      <c r="S75" s="14">
        <v>2039.35</v>
      </c>
      <c r="T75" s="14">
        <v>2045</v>
      </c>
      <c r="U75" s="14">
        <v>2343.27</v>
      </c>
      <c r="V75" s="14">
        <v>2270.88</v>
      </c>
      <c r="W75" s="14">
        <v>2136.8200000000002</v>
      </c>
      <c r="X75" s="14">
        <v>1680.52</v>
      </c>
      <c r="Y75" s="14">
        <v>1376.98</v>
      </c>
    </row>
    <row r="76" spans="1:25" x14ac:dyDescent="0.25">
      <c r="A76" s="15">
        <v>20</v>
      </c>
      <c r="B76" s="14">
        <v>1251.8</v>
      </c>
      <c r="C76" s="14">
        <v>1149.94</v>
      </c>
      <c r="D76" s="14">
        <v>1082.97</v>
      </c>
      <c r="E76" s="14">
        <v>1083.5899999999999</v>
      </c>
      <c r="F76" s="14">
        <v>1159.54</v>
      </c>
      <c r="G76" s="14">
        <v>1257.1500000000001</v>
      </c>
      <c r="H76" s="14">
        <v>1486.45</v>
      </c>
      <c r="I76" s="14">
        <v>1777.48</v>
      </c>
      <c r="J76" s="14">
        <v>2185.66</v>
      </c>
      <c r="K76" s="14">
        <v>2294.79</v>
      </c>
      <c r="L76" s="14">
        <v>2227.83</v>
      </c>
      <c r="M76" s="14">
        <v>2072.35</v>
      </c>
      <c r="N76" s="14">
        <v>2063.2600000000002</v>
      </c>
      <c r="O76" s="14">
        <v>2092.9899999999998</v>
      </c>
      <c r="P76" s="14">
        <v>2098</v>
      </c>
      <c r="Q76" s="14">
        <v>2100.5300000000002</v>
      </c>
      <c r="R76" s="14">
        <v>2101.96</v>
      </c>
      <c r="S76" s="14">
        <v>2078.64</v>
      </c>
      <c r="T76" s="14">
        <v>2087.3000000000002</v>
      </c>
      <c r="U76" s="14">
        <v>2372.9499999999998</v>
      </c>
      <c r="V76" s="14">
        <v>2302.75</v>
      </c>
      <c r="W76" s="14">
        <v>2220.66</v>
      </c>
      <c r="X76" s="14">
        <v>1928.21</v>
      </c>
      <c r="Y76" s="14">
        <v>1425.32</v>
      </c>
    </row>
    <row r="77" spans="1:25" x14ac:dyDescent="0.25">
      <c r="A77" s="15">
        <v>21</v>
      </c>
      <c r="B77" s="14">
        <v>1394.31</v>
      </c>
      <c r="C77" s="14">
        <v>1292.4000000000001</v>
      </c>
      <c r="D77" s="14">
        <v>1185.71</v>
      </c>
      <c r="E77" s="14">
        <v>1157.2</v>
      </c>
      <c r="F77" s="14">
        <v>1202.8900000000001</v>
      </c>
      <c r="G77" s="14">
        <v>1261.78</v>
      </c>
      <c r="H77" s="14">
        <v>1344.08</v>
      </c>
      <c r="I77" s="14">
        <v>1596.45</v>
      </c>
      <c r="J77" s="14">
        <v>1944.04</v>
      </c>
      <c r="K77" s="14">
        <v>2032.29</v>
      </c>
      <c r="L77" s="14">
        <v>2057.52</v>
      </c>
      <c r="M77" s="14">
        <v>2062.67</v>
      </c>
      <c r="N77" s="14">
        <v>2058.56</v>
      </c>
      <c r="O77" s="14">
        <v>2063.77</v>
      </c>
      <c r="P77" s="14">
        <v>2046.8</v>
      </c>
      <c r="Q77" s="14">
        <v>2047.71</v>
      </c>
      <c r="R77" s="14">
        <v>2046.52</v>
      </c>
      <c r="S77" s="14">
        <v>2044.87</v>
      </c>
      <c r="T77" s="14">
        <v>2053.6</v>
      </c>
      <c r="U77" s="14">
        <v>2088.61</v>
      </c>
      <c r="V77" s="14">
        <v>2066.6</v>
      </c>
      <c r="W77" s="14">
        <v>2020.86</v>
      </c>
      <c r="X77" s="14">
        <v>1765.93</v>
      </c>
      <c r="Y77" s="14">
        <v>1466.47</v>
      </c>
    </row>
    <row r="78" spans="1:25" x14ac:dyDescent="0.25">
      <c r="A78" s="15">
        <v>22</v>
      </c>
      <c r="B78" s="14">
        <v>1302.32</v>
      </c>
      <c r="C78" s="14">
        <v>1231.3</v>
      </c>
      <c r="D78" s="14">
        <v>1199.73</v>
      </c>
      <c r="E78" s="14">
        <v>1183.95</v>
      </c>
      <c r="F78" s="14">
        <v>1193.33</v>
      </c>
      <c r="G78" s="14">
        <v>1200.23</v>
      </c>
      <c r="H78" s="14">
        <v>1221.18</v>
      </c>
      <c r="I78" s="14">
        <v>1382.84</v>
      </c>
      <c r="J78" s="14">
        <v>1668.06</v>
      </c>
      <c r="K78" s="14">
        <v>1857.73</v>
      </c>
      <c r="L78" s="14">
        <v>1941.09</v>
      </c>
      <c r="M78" s="14">
        <v>1957.53</v>
      </c>
      <c r="N78" s="14">
        <v>1971.21</v>
      </c>
      <c r="O78" s="14">
        <v>1977.46</v>
      </c>
      <c r="P78" s="14">
        <v>2002.63</v>
      </c>
      <c r="Q78" s="14">
        <v>2015.24</v>
      </c>
      <c r="R78" s="14">
        <v>2019.22</v>
      </c>
      <c r="S78" s="14">
        <v>2023.58</v>
      </c>
      <c r="T78" s="14">
        <v>2173.73</v>
      </c>
      <c r="U78" s="14">
        <v>2304.5500000000002</v>
      </c>
      <c r="V78" s="14">
        <v>2275.04</v>
      </c>
      <c r="W78" s="14">
        <v>2164.0100000000002</v>
      </c>
      <c r="X78" s="14">
        <v>1810.24</v>
      </c>
      <c r="Y78" s="14">
        <v>1479.6</v>
      </c>
    </row>
    <row r="79" spans="1:25" x14ac:dyDescent="0.25">
      <c r="A79" s="15">
        <v>23</v>
      </c>
      <c r="B79" s="14">
        <v>1331.06</v>
      </c>
      <c r="C79" s="14">
        <v>1279.6300000000001</v>
      </c>
      <c r="D79" s="14">
        <v>1210.42</v>
      </c>
      <c r="E79" s="14">
        <v>1190.25</v>
      </c>
      <c r="F79" s="14">
        <v>1248.8900000000001</v>
      </c>
      <c r="G79" s="14">
        <v>1347.69</v>
      </c>
      <c r="H79" s="14">
        <v>1601.87</v>
      </c>
      <c r="I79" s="14">
        <v>1926</v>
      </c>
      <c r="J79" s="14">
        <v>2212.77</v>
      </c>
      <c r="K79" s="14">
        <v>2060.81</v>
      </c>
      <c r="L79" s="14">
        <v>2085.67</v>
      </c>
      <c r="M79" s="14">
        <v>2076.37</v>
      </c>
      <c r="N79" s="14">
        <v>2066.63</v>
      </c>
      <c r="O79" s="14">
        <v>2061.98</v>
      </c>
      <c r="P79" s="14">
        <v>2073.4499999999998</v>
      </c>
      <c r="Q79" s="14">
        <v>2054.0300000000002</v>
      </c>
      <c r="R79" s="14">
        <v>2055.7199999999998</v>
      </c>
      <c r="S79" s="14">
        <v>2061.5700000000002</v>
      </c>
      <c r="T79" s="14">
        <v>2068.73</v>
      </c>
      <c r="U79" s="14">
        <v>2242.09</v>
      </c>
      <c r="V79" s="14">
        <v>2201.4699999999998</v>
      </c>
      <c r="W79" s="14">
        <v>2167.4299999999998</v>
      </c>
      <c r="X79" s="14">
        <v>1763.61</v>
      </c>
      <c r="Y79" s="14">
        <v>1472.72</v>
      </c>
    </row>
    <row r="80" spans="1:25" x14ac:dyDescent="0.25">
      <c r="A80" s="15">
        <v>24</v>
      </c>
      <c r="B80" s="14">
        <v>1322.65</v>
      </c>
      <c r="C80" s="14">
        <v>1241.8499999999999</v>
      </c>
      <c r="D80" s="14">
        <v>1190.3699999999999</v>
      </c>
      <c r="E80" s="14">
        <v>1168.4100000000001</v>
      </c>
      <c r="F80" s="14">
        <v>1235.54</v>
      </c>
      <c r="G80" s="14">
        <v>1365.51</v>
      </c>
      <c r="H80" s="14">
        <v>1604.57</v>
      </c>
      <c r="I80" s="14">
        <v>1785.65</v>
      </c>
      <c r="J80" s="14">
        <v>2014.88</v>
      </c>
      <c r="K80" s="14">
        <v>2066.89</v>
      </c>
      <c r="L80" s="14">
        <v>2067.91</v>
      </c>
      <c r="M80" s="14">
        <v>2062.6999999999998</v>
      </c>
      <c r="N80" s="14">
        <v>2029.64</v>
      </c>
      <c r="O80" s="14">
        <v>2037.31</v>
      </c>
      <c r="P80" s="14">
        <v>2062.3000000000002</v>
      </c>
      <c r="Q80" s="14">
        <v>2061.4899999999998</v>
      </c>
      <c r="R80" s="14">
        <v>2030.34</v>
      </c>
      <c r="S80" s="14">
        <v>2026.37</v>
      </c>
      <c r="T80" s="14">
        <v>2043.6</v>
      </c>
      <c r="U80" s="14">
        <v>2095.12</v>
      </c>
      <c r="V80" s="14">
        <v>2035.75</v>
      </c>
      <c r="W80" s="14">
        <v>1981.32</v>
      </c>
      <c r="X80" s="14">
        <v>1829.39</v>
      </c>
      <c r="Y80" s="14">
        <v>1469.02</v>
      </c>
    </row>
    <row r="81" spans="1:25" x14ac:dyDescent="0.25">
      <c r="A81" s="15">
        <v>25</v>
      </c>
      <c r="B81" s="14">
        <v>1315.61</v>
      </c>
      <c r="C81" s="14">
        <v>1227.29</v>
      </c>
      <c r="D81" s="14">
        <v>1179.21</v>
      </c>
      <c r="E81" s="14">
        <v>1186.45</v>
      </c>
      <c r="F81" s="14">
        <v>1205.46</v>
      </c>
      <c r="G81" s="14">
        <v>1356.56</v>
      </c>
      <c r="H81" s="14">
        <v>1590.49</v>
      </c>
      <c r="I81" s="14">
        <v>1782.83</v>
      </c>
      <c r="J81" s="14">
        <v>2010.89</v>
      </c>
      <c r="K81" s="14">
        <v>2085.2199999999998</v>
      </c>
      <c r="L81" s="14">
        <v>2069.4</v>
      </c>
      <c r="M81" s="14">
        <v>2055.9699999999998</v>
      </c>
      <c r="N81" s="14">
        <v>2043.11</v>
      </c>
      <c r="O81" s="14">
        <v>2061.04</v>
      </c>
      <c r="P81" s="14">
        <v>2065.9</v>
      </c>
      <c r="Q81" s="14">
        <v>2067.13</v>
      </c>
      <c r="R81" s="14">
        <v>2057.5500000000002</v>
      </c>
      <c r="S81" s="14">
        <v>2037.35</v>
      </c>
      <c r="T81" s="14">
        <v>2054.9499999999998</v>
      </c>
      <c r="U81" s="14">
        <v>2130.83</v>
      </c>
      <c r="V81" s="14">
        <v>2037.32</v>
      </c>
      <c r="W81" s="14">
        <v>1918.23</v>
      </c>
      <c r="X81" s="14">
        <v>1750.47</v>
      </c>
      <c r="Y81" s="14">
        <v>1442.66</v>
      </c>
    </row>
    <row r="82" spans="1:25" x14ac:dyDescent="0.25">
      <c r="A82" s="15">
        <v>26</v>
      </c>
      <c r="B82" s="14">
        <v>1297.31</v>
      </c>
      <c r="C82" s="14">
        <v>1160.21</v>
      </c>
      <c r="D82" s="14">
        <v>1073.43</v>
      </c>
      <c r="E82" s="14">
        <v>1090.23</v>
      </c>
      <c r="F82" s="14">
        <v>1157.79</v>
      </c>
      <c r="G82" s="14">
        <v>1309.5899999999999</v>
      </c>
      <c r="H82" s="14">
        <v>1538.88</v>
      </c>
      <c r="I82" s="14">
        <v>1779.45</v>
      </c>
      <c r="J82" s="14">
        <v>2001.25</v>
      </c>
      <c r="K82" s="14">
        <v>2060.3200000000002</v>
      </c>
      <c r="L82" s="14">
        <v>2058.89</v>
      </c>
      <c r="M82" s="14">
        <v>2044.53</v>
      </c>
      <c r="N82" s="14">
        <v>2020.06</v>
      </c>
      <c r="O82" s="14">
        <v>2052.5100000000002</v>
      </c>
      <c r="P82" s="14">
        <v>2060.6999999999998</v>
      </c>
      <c r="Q82" s="14">
        <v>2059.94</v>
      </c>
      <c r="R82" s="14">
        <v>2053.59</v>
      </c>
      <c r="S82" s="14">
        <v>2048.61</v>
      </c>
      <c r="T82" s="14">
        <v>2062.71</v>
      </c>
      <c r="U82" s="14">
        <v>2083.13</v>
      </c>
      <c r="V82" s="14">
        <v>2029.66</v>
      </c>
      <c r="W82" s="14">
        <v>1956.98</v>
      </c>
      <c r="X82" s="14">
        <v>1700.07</v>
      </c>
      <c r="Y82" s="14">
        <v>1418.46</v>
      </c>
    </row>
    <row r="83" spans="1:25" x14ac:dyDescent="0.25">
      <c r="A83" s="15">
        <v>27</v>
      </c>
      <c r="B83" s="14">
        <v>1359.79</v>
      </c>
      <c r="C83" s="14">
        <v>1223.97</v>
      </c>
      <c r="D83" s="14">
        <v>1192.96</v>
      </c>
      <c r="E83" s="14">
        <v>1197.05</v>
      </c>
      <c r="F83" s="14">
        <v>1244.95</v>
      </c>
      <c r="G83" s="14">
        <v>1398.36</v>
      </c>
      <c r="H83" s="14">
        <v>1537.35</v>
      </c>
      <c r="I83" s="14">
        <v>1829.42</v>
      </c>
      <c r="J83" s="14">
        <v>2032.04</v>
      </c>
      <c r="K83" s="14">
        <v>2103.0100000000002</v>
      </c>
      <c r="L83" s="14">
        <v>2069.9</v>
      </c>
      <c r="M83" s="14">
        <v>2081.6999999999998</v>
      </c>
      <c r="N83" s="14">
        <v>2071.88</v>
      </c>
      <c r="O83" s="14">
        <v>2085.5700000000002</v>
      </c>
      <c r="P83" s="14">
        <v>2086.87</v>
      </c>
      <c r="Q83" s="14">
        <v>2088.37</v>
      </c>
      <c r="R83" s="14">
        <v>2081.36</v>
      </c>
      <c r="S83" s="14">
        <v>2054.3000000000002</v>
      </c>
      <c r="T83" s="14">
        <v>2067.87</v>
      </c>
      <c r="U83" s="14">
        <v>2090.15</v>
      </c>
      <c r="V83" s="14">
        <v>2078.14</v>
      </c>
      <c r="W83" s="14">
        <v>2186.1</v>
      </c>
      <c r="X83" s="14">
        <v>1835.95</v>
      </c>
      <c r="Y83" s="14">
        <v>1554.52</v>
      </c>
    </row>
    <row r="84" spans="1:25" x14ac:dyDescent="0.25">
      <c r="A84" s="15">
        <v>28</v>
      </c>
      <c r="B84" s="14">
        <v>1470.26</v>
      </c>
      <c r="C84" s="14">
        <v>1338.43</v>
      </c>
      <c r="D84" s="14">
        <v>1270.18</v>
      </c>
      <c r="E84" s="14">
        <v>1238.18</v>
      </c>
      <c r="F84" s="14">
        <v>1278.29</v>
      </c>
      <c r="G84" s="14">
        <v>1347.71</v>
      </c>
      <c r="H84" s="14">
        <v>1355.67</v>
      </c>
      <c r="I84" s="14">
        <v>1532.68</v>
      </c>
      <c r="J84" s="14">
        <v>1829.81</v>
      </c>
      <c r="K84" s="14">
        <v>1939.27</v>
      </c>
      <c r="L84" s="14">
        <v>1995.66</v>
      </c>
      <c r="M84" s="14">
        <v>2000.53</v>
      </c>
      <c r="N84" s="14">
        <v>1997.42</v>
      </c>
      <c r="O84" s="14">
        <v>2004.06</v>
      </c>
      <c r="P84" s="14">
        <v>2008.12</v>
      </c>
      <c r="Q84" s="14">
        <v>1976.77</v>
      </c>
      <c r="R84" s="14">
        <v>1980.56</v>
      </c>
      <c r="S84" s="14">
        <v>1986.22</v>
      </c>
      <c r="T84" s="14">
        <v>2002.94</v>
      </c>
      <c r="U84" s="14">
        <v>2152.7800000000002</v>
      </c>
      <c r="V84" s="14">
        <v>2124.2600000000002</v>
      </c>
      <c r="W84" s="14">
        <v>1971.22</v>
      </c>
      <c r="X84" s="14">
        <v>1638.04</v>
      </c>
      <c r="Y84" s="14">
        <v>1453.22</v>
      </c>
    </row>
    <row r="85" spans="1:25" x14ac:dyDescent="0.25">
      <c r="A85" s="15">
        <v>29</v>
      </c>
      <c r="B85" s="14">
        <v>1351.49</v>
      </c>
      <c r="C85" s="14">
        <v>1257.3</v>
      </c>
      <c r="D85" s="14">
        <v>1196.55</v>
      </c>
      <c r="E85" s="14">
        <v>1192.3499999999999</v>
      </c>
      <c r="F85" s="14">
        <v>1200.1500000000001</v>
      </c>
      <c r="G85" s="14">
        <v>1219.83</v>
      </c>
      <c r="H85" s="14">
        <v>1212.8399999999999</v>
      </c>
      <c r="I85" s="14">
        <v>1359.91</v>
      </c>
      <c r="J85" s="14">
        <v>1197</v>
      </c>
      <c r="K85" s="14">
        <v>1843.36</v>
      </c>
      <c r="L85" s="14">
        <v>1904.15</v>
      </c>
      <c r="M85" s="14">
        <v>1938.37</v>
      </c>
      <c r="N85" s="14">
        <v>1933.96</v>
      </c>
      <c r="O85" s="14">
        <v>1934.57</v>
      </c>
      <c r="P85" s="14">
        <v>1945.97</v>
      </c>
      <c r="Q85" s="14">
        <v>1957.02</v>
      </c>
      <c r="R85" s="14">
        <v>1944.02</v>
      </c>
      <c r="S85" s="14">
        <v>1949.09</v>
      </c>
      <c r="T85" s="14">
        <v>1999.46</v>
      </c>
      <c r="U85" s="14">
        <v>2076.61</v>
      </c>
      <c r="V85" s="14">
        <v>2147.16</v>
      </c>
      <c r="W85" s="14">
        <v>1984.04</v>
      </c>
      <c r="X85" s="14">
        <v>1633.68</v>
      </c>
      <c r="Y85" s="14">
        <v>1458.89</v>
      </c>
    </row>
    <row r="86" spans="1:25" x14ac:dyDescent="0.25">
      <c r="A86" s="15">
        <v>30</v>
      </c>
      <c r="B86" s="14">
        <v>1347.46</v>
      </c>
      <c r="C86" s="14">
        <v>1230.71</v>
      </c>
      <c r="D86" s="14">
        <v>1186.1099999999999</v>
      </c>
      <c r="E86" s="14">
        <v>1172.1099999999999</v>
      </c>
      <c r="F86" s="14">
        <v>1225.54</v>
      </c>
      <c r="G86" s="14">
        <v>1353.93</v>
      </c>
      <c r="H86" s="14">
        <v>1520.59</v>
      </c>
      <c r="I86" s="14">
        <v>1822.15</v>
      </c>
      <c r="J86" s="14">
        <v>2136.3200000000002</v>
      </c>
      <c r="K86" s="14">
        <v>2063.66</v>
      </c>
      <c r="L86" s="14">
        <v>2048.6999999999998</v>
      </c>
      <c r="M86" s="14">
        <v>2064.69</v>
      </c>
      <c r="N86" s="14">
        <v>2049.35</v>
      </c>
      <c r="O86" s="14">
        <v>2065.56</v>
      </c>
      <c r="P86" s="14">
        <v>2064.13</v>
      </c>
      <c r="Q86" s="14">
        <v>2066.4499999999998</v>
      </c>
      <c r="R86" s="14">
        <v>2051.3200000000002</v>
      </c>
      <c r="S86" s="14">
        <v>2030.71</v>
      </c>
      <c r="T86" s="14">
        <v>2230.4899999999998</v>
      </c>
      <c r="U86" s="14">
        <v>2249.71</v>
      </c>
      <c r="V86" s="14">
        <v>2223.9299999999998</v>
      </c>
      <c r="W86" s="14">
        <v>2187.54</v>
      </c>
      <c r="X86" s="14">
        <v>1900.2</v>
      </c>
      <c r="Y86" s="14">
        <v>1626.32</v>
      </c>
    </row>
    <row r="87" spans="1:25" x14ac:dyDescent="0.25">
      <c r="A87" s="15">
        <v>31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</row>
    <row r="88" spans="1:25" ht="18" customHeight="1" x14ac:dyDescent="0.25">
      <c r="A88" s="29" t="s">
        <v>53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15">
        <v>1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39.18</v>
      </c>
      <c r="H90" s="14">
        <v>29.1</v>
      </c>
      <c r="I90" s="14">
        <v>0.01</v>
      </c>
      <c r="J90" s="14">
        <v>152.76</v>
      </c>
      <c r="K90" s="14">
        <v>248.23</v>
      </c>
      <c r="L90" s="14">
        <v>1.78</v>
      </c>
      <c r="M90" s="14">
        <v>2.02</v>
      </c>
      <c r="N90" s="14">
        <v>1.39</v>
      </c>
      <c r="O90" s="14">
        <v>1.83</v>
      </c>
      <c r="P90" s="14">
        <v>0.79</v>
      </c>
      <c r="Q90" s="14">
        <v>1.32</v>
      </c>
      <c r="R90" s="14">
        <v>163.87</v>
      </c>
      <c r="S90" s="14">
        <v>157.61000000000001</v>
      </c>
      <c r="T90" s="14">
        <v>170.71</v>
      </c>
      <c r="U90" s="14">
        <v>169.68</v>
      </c>
      <c r="V90" s="14">
        <v>280.56</v>
      </c>
      <c r="W90" s="14">
        <v>0.3</v>
      </c>
      <c r="X90" s="14">
        <v>0</v>
      </c>
      <c r="Y90" s="14">
        <v>0</v>
      </c>
    </row>
    <row r="91" spans="1:25" x14ac:dyDescent="0.25">
      <c r="A91" s="15">
        <v>2</v>
      </c>
      <c r="B91" s="14">
        <v>10.95</v>
      </c>
      <c r="C91" s="14">
        <v>0</v>
      </c>
      <c r="D91" s="14">
        <v>0</v>
      </c>
      <c r="E91" s="14">
        <v>0</v>
      </c>
      <c r="F91" s="14">
        <v>0.18</v>
      </c>
      <c r="G91" s="14">
        <v>84.9</v>
      </c>
      <c r="H91" s="14">
        <v>173.28</v>
      </c>
      <c r="I91" s="14">
        <v>328.8</v>
      </c>
      <c r="J91" s="14">
        <v>382.38</v>
      </c>
      <c r="K91" s="14">
        <v>82.01</v>
      </c>
      <c r="L91" s="14">
        <v>176.07</v>
      </c>
      <c r="M91" s="14">
        <v>158.47</v>
      </c>
      <c r="N91" s="14">
        <v>157.97</v>
      </c>
      <c r="O91" s="14">
        <v>0</v>
      </c>
      <c r="P91" s="14">
        <v>162.47999999999999</v>
      </c>
      <c r="Q91" s="14">
        <v>0</v>
      </c>
      <c r="R91" s="14">
        <v>0</v>
      </c>
      <c r="S91" s="14">
        <v>0</v>
      </c>
      <c r="T91" s="14">
        <v>5.3</v>
      </c>
      <c r="U91" s="14">
        <v>55.71</v>
      </c>
      <c r="V91" s="14">
        <v>0</v>
      </c>
      <c r="W91" s="14">
        <v>0</v>
      </c>
      <c r="X91" s="14">
        <v>0</v>
      </c>
      <c r="Y91" s="14">
        <v>0</v>
      </c>
    </row>
    <row r="92" spans="1:25" x14ac:dyDescent="0.25">
      <c r="A92" s="15">
        <v>3</v>
      </c>
      <c r="B92" s="14">
        <v>0</v>
      </c>
      <c r="C92" s="14">
        <v>0</v>
      </c>
      <c r="D92" s="14">
        <v>0</v>
      </c>
      <c r="E92" s="14">
        <v>1.9</v>
      </c>
      <c r="F92" s="14">
        <v>47.35</v>
      </c>
      <c r="G92" s="14">
        <v>127.77</v>
      </c>
      <c r="H92" s="14">
        <v>158.41</v>
      </c>
      <c r="I92" s="14">
        <v>245.58</v>
      </c>
      <c r="J92" s="14">
        <v>184.43</v>
      </c>
      <c r="K92" s="14">
        <v>37.020000000000003</v>
      </c>
      <c r="L92" s="14">
        <v>35.159999999999997</v>
      </c>
      <c r="M92" s="14">
        <v>6.08</v>
      </c>
      <c r="N92" s="14">
        <v>2.64</v>
      </c>
      <c r="O92" s="14">
        <v>25.21</v>
      </c>
      <c r="P92" s="14">
        <v>81.790000000000006</v>
      </c>
      <c r="Q92" s="14">
        <v>60.81</v>
      </c>
      <c r="R92" s="14">
        <v>4.24</v>
      </c>
      <c r="S92" s="14">
        <v>4.74</v>
      </c>
      <c r="T92" s="14">
        <v>26.56</v>
      </c>
      <c r="U92" s="14">
        <v>0</v>
      </c>
      <c r="V92" s="14">
        <v>0.17</v>
      </c>
      <c r="W92" s="14">
        <v>0</v>
      </c>
      <c r="X92" s="14">
        <v>0</v>
      </c>
      <c r="Y92" s="14">
        <v>0</v>
      </c>
    </row>
    <row r="93" spans="1:25" x14ac:dyDescent="0.25">
      <c r="A93" s="15">
        <v>4</v>
      </c>
      <c r="B93" s="14">
        <v>0</v>
      </c>
      <c r="C93" s="14">
        <v>0</v>
      </c>
      <c r="D93" s="14">
        <v>1.03</v>
      </c>
      <c r="E93" s="14">
        <v>0</v>
      </c>
      <c r="F93" s="14">
        <v>6.68</v>
      </c>
      <c r="G93" s="14">
        <v>143.49</v>
      </c>
      <c r="H93" s="14">
        <v>256.14</v>
      </c>
      <c r="I93" s="14">
        <v>386.2</v>
      </c>
      <c r="J93" s="14">
        <v>269.31</v>
      </c>
      <c r="K93" s="14">
        <v>119.56</v>
      </c>
      <c r="L93" s="14">
        <v>65.55</v>
      </c>
      <c r="M93" s="14">
        <v>0</v>
      </c>
      <c r="N93" s="14">
        <v>0.12</v>
      </c>
      <c r="O93" s="14">
        <v>0.06</v>
      </c>
      <c r="P93" s="14">
        <v>0</v>
      </c>
      <c r="Q93" s="14">
        <v>27.58</v>
      </c>
      <c r="R93" s="14">
        <v>32.700000000000003</v>
      </c>
      <c r="S93" s="14">
        <v>28.27</v>
      </c>
      <c r="T93" s="14">
        <v>11.13</v>
      </c>
      <c r="U93" s="14">
        <v>8.89</v>
      </c>
      <c r="V93" s="14">
        <v>0</v>
      </c>
      <c r="W93" s="14">
        <v>0</v>
      </c>
      <c r="X93" s="14">
        <v>0</v>
      </c>
      <c r="Y93" s="14">
        <v>0</v>
      </c>
    </row>
    <row r="94" spans="1:25" x14ac:dyDescent="0.25">
      <c r="A94" s="15">
        <v>5</v>
      </c>
      <c r="B94" s="14">
        <v>0</v>
      </c>
      <c r="C94" s="14">
        <v>0</v>
      </c>
      <c r="D94" s="14">
        <v>0</v>
      </c>
      <c r="E94" s="14">
        <v>20.260000000000002</v>
      </c>
      <c r="F94" s="14">
        <v>84.75</v>
      </c>
      <c r="G94" s="14">
        <v>163.69999999999999</v>
      </c>
      <c r="H94" s="14">
        <v>154.63</v>
      </c>
      <c r="I94" s="14">
        <v>306.14</v>
      </c>
      <c r="J94" s="14">
        <v>125.68</v>
      </c>
      <c r="K94" s="14">
        <v>78.239999999999995</v>
      </c>
      <c r="L94" s="14">
        <v>7.03</v>
      </c>
      <c r="M94" s="14">
        <v>0</v>
      </c>
      <c r="N94" s="14">
        <v>0</v>
      </c>
      <c r="O94" s="14">
        <v>0.02</v>
      </c>
      <c r="P94" s="14">
        <v>0</v>
      </c>
      <c r="Q94" s="14">
        <v>11.98</v>
      </c>
      <c r="R94" s="14">
        <v>109.52</v>
      </c>
      <c r="S94" s="14">
        <v>122.54</v>
      </c>
      <c r="T94" s="14">
        <v>92.51</v>
      </c>
      <c r="U94" s="14">
        <v>37.04</v>
      </c>
      <c r="V94" s="14">
        <v>0</v>
      </c>
      <c r="W94" s="14">
        <v>0</v>
      </c>
      <c r="X94" s="14">
        <v>0</v>
      </c>
      <c r="Y94" s="14">
        <v>0</v>
      </c>
    </row>
    <row r="95" spans="1:25" x14ac:dyDescent="0.25">
      <c r="A95" s="15">
        <v>6</v>
      </c>
      <c r="B95" s="14">
        <v>0</v>
      </c>
      <c r="C95" s="14">
        <v>0.67</v>
      </c>
      <c r="D95" s="14">
        <v>70.86</v>
      </c>
      <c r="E95" s="14">
        <v>75.209999999999994</v>
      </c>
      <c r="F95" s="14">
        <v>127.7</v>
      </c>
      <c r="G95" s="14">
        <v>162.24</v>
      </c>
      <c r="H95" s="14">
        <v>266.77</v>
      </c>
      <c r="I95" s="14">
        <v>257.14999999999998</v>
      </c>
      <c r="J95" s="14">
        <v>45.46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</row>
    <row r="96" spans="1:25" x14ac:dyDescent="0.25">
      <c r="A96" s="15">
        <v>7</v>
      </c>
      <c r="B96" s="14">
        <v>0</v>
      </c>
      <c r="C96" s="14">
        <v>0</v>
      </c>
      <c r="D96" s="14">
        <v>63.11</v>
      </c>
      <c r="E96" s="14">
        <v>97.34</v>
      </c>
      <c r="F96" s="14">
        <v>123.09</v>
      </c>
      <c r="G96" s="14">
        <v>142.26</v>
      </c>
      <c r="H96" s="14">
        <v>158.6</v>
      </c>
      <c r="I96" s="14">
        <v>313.05</v>
      </c>
      <c r="J96" s="14">
        <v>113.67</v>
      </c>
      <c r="K96" s="14">
        <v>20.03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2.98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</row>
    <row r="97" spans="1:25" x14ac:dyDescent="0.25">
      <c r="A97" s="15">
        <v>8</v>
      </c>
      <c r="B97" s="14">
        <v>0</v>
      </c>
      <c r="C97" s="14">
        <v>0</v>
      </c>
      <c r="D97" s="14">
        <v>0</v>
      </c>
      <c r="E97" s="14">
        <v>45.73</v>
      </c>
      <c r="F97" s="14">
        <v>58.19</v>
      </c>
      <c r="G97" s="14">
        <v>2.17</v>
      </c>
      <c r="H97" s="14">
        <v>117.92</v>
      </c>
      <c r="I97" s="14">
        <v>44.29</v>
      </c>
      <c r="J97" s="14">
        <v>341.91</v>
      </c>
      <c r="K97" s="14">
        <v>164.9</v>
      </c>
      <c r="L97" s="14">
        <v>36.72</v>
      </c>
      <c r="M97" s="14">
        <v>49.61</v>
      </c>
      <c r="N97" s="14">
        <v>41.74</v>
      </c>
      <c r="O97" s="14">
        <v>24.21</v>
      </c>
      <c r="P97" s="14">
        <v>48.76</v>
      </c>
      <c r="Q97" s="14">
        <v>56.94</v>
      </c>
      <c r="R97" s="14">
        <v>60.65</v>
      </c>
      <c r="S97" s="14">
        <v>49.16</v>
      </c>
      <c r="T97" s="14">
        <v>60.35</v>
      </c>
      <c r="U97" s="14">
        <v>101.12</v>
      </c>
      <c r="V97" s="14">
        <v>112.24</v>
      </c>
      <c r="W97" s="14">
        <v>33.43</v>
      </c>
      <c r="X97" s="14">
        <v>0</v>
      </c>
      <c r="Y97" s="14">
        <v>0</v>
      </c>
    </row>
    <row r="98" spans="1:25" x14ac:dyDescent="0.25">
      <c r="A98" s="15">
        <v>9</v>
      </c>
      <c r="B98" s="14">
        <v>0</v>
      </c>
      <c r="C98" s="14">
        <v>0</v>
      </c>
      <c r="D98" s="14">
        <v>0</v>
      </c>
      <c r="E98" s="14">
        <v>0</v>
      </c>
      <c r="F98" s="14">
        <v>52.59</v>
      </c>
      <c r="G98" s="14">
        <v>50.89</v>
      </c>
      <c r="H98" s="14">
        <v>288.05</v>
      </c>
      <c r="I98" s="14">
        <v>185.45</v>
      </c>
      <c r="J98" s="14">
        <v>145.55000000000001</v>
      </c>
      <c r="K98" s="14">
        <v>126.81</v>
      </c>
      <c r="L98" s="14">
        <v>245.08</v>
      </c>
      <c r="M98" s="14">
        <v>251.99</v>
      </c>
      <c r="N98" s="14">
        <v>36.22</v>
      </c>
      <c r="O98" s="14">
        <v>132.99</v>
      </c>
      <c r="P98" s="14">
        <v>36.26</v>
      </c>
      <c r="Q98" s="14">
        <v>17.079999999999998</v>
      </c>
      <c r="R98" s="14">
        <v>137.80000000000001</v>
      </c>
      <c r="S98" s="14">
        <v>71.819999999999993</v>
      </c>
      <c r="T98" s="14">
        <v>325.62</v>
      </c>
      <c r="U98" s="14">
        <v>71.459999999999994</v>
      </c>
      <c r="V98" s="14">
        <v>73.66</v>
      </c>
      <c r="W98" s="14">
        <v>0</v>
      </c>
      <c r="X98" s="14">
        <v>0</v>
      </c>
      <c r="Y98" s="14">
        <v>0</v>
      </c>
    </row>
    <row r="99" spans="1:25" x14ac:dyDescent="0.25">
      <c r="A99" s="15">
        <v>10</v>
      </c>
      <c r="B99" s="14">
        <v>0</v>
      </c>
      <c r="C99" s="14">
        <v>0</v>
      </c>
      <c r="D99" s="14">
        <v>0</v>
      </c>
      <c r="E99" s="14">
        <v>0</v>
      </c>
      <c r="F99" s="14">
        <v>6</v>
      </c>
      <c r="G99" s="14">
        <v>68.87</v>
      </c>
      <c r="H99" s="14">
        <v>103.91</v>
      </c>
      <c r="I99" s="14">
        <v>37.76</v>
      </c>
      <c r="J99" s="14">
        <v>75.709999999999994</v>
      </c>
      <c r="K99" s="14">
        <v>21.45</v>
      </c>
      <c r="L99" s="14">
        <v>10.33</v>
      </c>
      <c r="M99" s="14">
        <v>4.03</v>
      </c>
      <c r="N99" s="14">
        <v>4.7</v>
      </c>
      <c r="O99" s="14">
        <v>11.65</v>
      </c>
      <c r="P99" s="14">
        <v>17.28</v>
      </c>
      <c r="Q99" s="14">
        <v>16.579999999999998</v>
      </c>
      <c r="R99" s="14">
        <v>3.48</v>
      </c>
      <c r="S99" s="14">
        <v>27.75</v>
      </c>
      <c r="T99" s="14">
        <v>25.82</v>
      </c>
      <c r="U99" s="14">
        <v>17.329999999999998</v>
      </c>
      <c r="V99" s="14">
        <v>53.39</v>
      </c>
      <c r="W99" s="14">
        <v>0.28999999999999998</v>
      </c>
      <c r="X99" s="14">
        <v>0</v>
      </c>
      <c r="Y99" s="14">
        <v>0</v>
      </c>
    </row>
    <row r="100" spans="1:25" x14ac:dyDescent="0.25">
      <c r="A100" s="15">
        <v>11</v>
      </c>
      <c r="B100" s="14">
        <v>0</v>
      </c>
      <c r="C100" s="14">
        <v>0</v>
      </c>
      <c r="D100" s="14">
        <v>0</v>
      </c>
      <c r="E100" s="14">
        <v>7.19</v>
      </c>
      <c r="F100" s="14">
        <v>35.630000000000003</v>
      </c>
      <c r="G100" s="14">
        <v>134.46</v>
      </c>
      <c r="H100" s="14">
        <v>258.33</v>
      </c>
      <c r="I100" s="14">
        <v>198.72</v>
      </c>
      <c r="J100" s="14">
        <v>37.119999999999997</v>
      </c>
      <c r="K100" s="14">
        <v>54.53</v>
      </c>
      <c r="L100" s="14">
        <v>71.150000000000006</v>
      </c>
      <c r="M100" s="14">
        <v>59.02</v>
      </c>
      <c r="N100" s="14">
        <v>53.98</v>
      </c>
      <c r="O100" s="14">
        <v>30.47</v>
      </c>
      <c r="P100" s="14">
        <v>229.39</v>
      </c>
      <c r="Q100" s="14">
        <v>108.87</v>
      </c>
      <c r="R100" s="14">
        <v>108.81</v>
      </c>
      <c r="S100" s="14">
        <v>16.489999999999998</v>
      </c>
      <c r="T100" s="14">
        <v>68.239999999999995</v>
      </c>
      <c r="U100" s="14">
        <v>254.5</v>
      </c>
      <c r="V100" s="14">
        <v>0</v>
      </c>
      <c r="W100" s="14">
        <v>0</v>
      </c>
      <c r="X100" s="14">
        <v>0</v>
      </c>
      <c r="Y100" s="14">
        <v>0</v>
      </c>
    </row>
    <row r="101" spans="1:25" x14ac:dyDescent="0.25">
      <c r="A101" s="15">
        <v>12</v>
      </c>
      <c r="B101" s="14">
        <v>0</v>
      </c>
      <c r="C101" s="14">
        <v>2.57</v>
      </c>
      <c r="D101" s="14">
        <v>63.99</v>
      </c>
      <c r="E101" s="14">
        <v>83.26</v>
      </c>
      <c r="F101" s="14">
        <v>135.47999999999999</v>
      </c>
      <c r="G101" s="14">
        <v>143.63</v>
      </c>
      <c r="H101" s="14">
        <v>185.52</v>
      </c>
      <c r="I101" s="14">
        <v>251.96</v>
      </c>
      <c r="J101" s="14">
        <v>225.28</v>
      </c>
      <c r="K101" s="14">
        <v>45.94</v>
      </c>
      <c r="L101" s="14">
        <v>18.489999999999998</v>
      </c>
      <c r="M101" s="14">
        <v>1.83</v>
      </c>
      <c r="N101" s="14">
        <v>15.95</v>
      </c>
      <c r="O101" s="14">
        <v>9.5299999999999994</v>
      </c>
      <c r="P101" s="14">
        <v>18</v>
      </c>
      <c r="Q101" s="14">
        <v>1.93</v>
      </c>
      <c r="R101" s="14">
        <v>13.24</v>
      </c>
      <c r="S101" s="14">
        <v>25.74</v>
      </c>
      <c r="T101" s="14">
        <v>75.92</v>
      </c>
      <c r="U101" s="14">
        <v>28.88</v>
      </c>
      <c r="V101" s="14">
        <v>11.08</v>
      </c>
      <c r="W101" s="14">
        <v>0</v>
      </c>
      <c r="X101" s="14">
        <v>0</v>
      </c>
      <c r="Y101" s="14">
        <v>0</v>
      </c>
    </row>
    <row r="102" spans="1:25" x14ac:dyDescent="0.25">
      <c r="A102" s="15">
        <v>13</v>
      </c>
      <c r="B102" s="14">
        <v>0</v>
      </c>
      <c r="C102" s="14">
        <v>0</v>
      </c>
      <c r="D102" s="14">
        <v>0</v>
      </c>
      <c r="E102" s="14">
        <v>12.17</v>
      </c>
      <c r="F102" s="14">
        <v>71.150000000000006</v>
      </c>
      <c r="G102" s="14">
        <v>125.17</v>
      </c>
      <c r="H102" s="14">
        <v>212.09</v>
      </c>
      <c r="I102" s="14">
        <v>167.18</v>
      </c>
      <c r="J102" s="14">
        <v>75.88</v>
      </c>
      <c r="K102" s="14">
        <v>135.81</v>
      </c>
      <c r="L102" s="14">
        <v>120.22</v>
      </c>
      <c r="M102" s="14">
        <v>33.590000000000003</v>
      </c>
      <c r="N102" s="14">
        <v>43.14</v>
      </c>
      <c r="O102" s="14">
        <v>55.82</v>
      </c>
      <c r="P102" s="14">
        <v>118.73</v>
      </c>
      <c r="Q102" s="14">
        <v>203.64</v>
      </c>
      <c r="R102" s="14">
        <v>141.05000000000001</v>
      </c>
      <c r="S102" s="14">
        <v>150.55000000000001</v>
      </c>
      <c r="T102" s="14">
        <v>109.07</v>
      </c>
      <c r="U102" s="14">
        <v>7.95</v>
      </c>
      <c r="V102" s="14">
        <v>0</v>
      </c>
      <c r="W102" s="14">
        <v>0</v>
      </c>
      <c r="X102" s="14">
        <v>0</v>
      </c>
      <c r="Y102" s="14">
        <v>0</v>
      </c>
    </row>
    <row r="103" spans="1:25" x14ac:dyDescent="0.25">
      <c r="A103" s="15">
        <v>14</v>
      </c>
      <c r="B103" s="14">
        <v>0</v>
      </c>
      <c r="C103" s="14">
        <v>0</v>
      </c>
      <c r="D103" s="14">
        <v>0</v>
      </c>
      <c r="E103" s="14">
        <v>0</v>
      </c>
      <c r="F103" s="14">
        <v>0</v>
      </c>
      <c r="G103" s="14">
        <v>16.22</v>
      </c>
      <c r="H103" s="14">
        <v>133.19</v>
      </c>
      <c r="I103" s="14">
        <v>115</v>
      </c>
      <c r="J103" s="14">
        <v>0</v>
      </c>
      <c r="K103" s="14">
        <v>161.31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1.45</v>
      </c>
      <c r="U103" s="14">
        <v>189.15</v>
      </c>
      <c r="V103" s="14">
        <v>0</v>
      </c>
      <c r="W103" s="14">
        <v>0</v>
      </c>
      <c r="X103" s="14">
        <v>0</v>
      </c>
      <c r="Y103" s="14">
        <v>0</v>
      </c>
    </row>
    <row r="104" spans="1:25" x14ac:dyDescent="0.25">
      <c r="A104" s="15">
        <v>15</v>
      </c>
      <c r="B104" s="14">
        <v>0</v>
      </c>
      <c r="C104" s="14">
        <v>2.04</v>
      </c>
      <c r="D104" s="14">
        <v>46.05</v>
      </c>
      <c r="E104" s="14">
        <v>58.81</v>
      </c>
      <c r="F104" s="14">
        <v>93.6</v>
      </c>
      <c r="G104" s="14">
        <v>148.44999999999999</v>
      </c>
      <c r="H104" s="14">
        <v>266.49</v>
      </c>
      <c r="I104" s="14">
        <v>11.22</v>
      </c>
      <c r="J104" s="14">
        <v>68.13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1.96</v>
      </c>
      <c r="U104" s="14">
        <v>24.48</v>
      </c>
      <c r="V104" s="14">
        <v>1.6</v>
      </c>
      <c r="W104" s="14">
        <v>0</v>
      </c>
      <c r="X104" s="14">
        <v>0</v>
      </c>
      <c r="Y104" s="14">
        <v>0</v>
      </c>
    </row>
    <row r="105" spans="1:25" x14ac:dyDescent="0.25">
      <c r="A105" s="15">
        <v>16</v>
      </c>
      <c r="B105" s="14">
        <v>0</v>
      </c>
      <c r="C105" s="14">
        <v>0</v>
      </c>
      <c r="D105" s="14">
        <v>0</v>
      </c>
      <c r="E105" s="14">
        <v>0</v>
      </c>
      <c r="F105" s="14">
        <v>86.6</v>
      </c>
      <c r="G105" s="14">
        <v>126.04</v>
      </c>
      <c r="H105" s="14">
        <v>16.850000000000001</v>
      </c>
      <c r="I105" s="14">
        <v>122.74</v>
      </c>
      <c r="J105" s="14">
        <v>108.3</v>
      </c>
      <c r="K105" s="14">
        <v>52.44</v>
      </c>
      <c r="L105" s="14">
        <v>19.11</v>
      </c>
      <c r="M105" s="14">
        <v>130.91999999999999</v>
      </c>
      <c r="N105" s="14">
        <v>89.87</v>
      </c>
      <c r="O105" s="14">
        <v>81.16</v>
      </c>
      <c r="P105" s="14">
        <v>149</v>
      </c>
      <c r="Q105" s="14">
        <v>9.9499999999999993</v>
      </c>
      <c r="R105" s="14">
        <v>12.95</v>
      </c>
      <c r="S105" s="14">
        <v>36.56</v>
      </c>
      <c r="T105" s="14">
        <v>52.65</v>
      </c>
      <c r="U105" s="14">
        <v>23.18</v>
      </c>
      <c r="V105" s="14">
        <v>0</v>
      </c>
      <c r="W105" s="14">
        <v>0</v>
      </c>
      <c r="X105" s="14">
        <v>0</v>
      </c>
      <c r="Y105" s="14">
        <v>0</v>
      </c>
    </row>
    <row r="106" spans="1:25" x14ac:dyDescent="0.25">
      <c r="A106" s="15">
        <v>17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v>118.87</v>
      </c>
      <c r="H106" s="14">
        <v>231.11</v>
      </c>
      <c r="I106" s="14">
        <v>139.19999999999999</v>
      </c>
      <c r="J106" s="14">
        <v>116.03</v>
      </c>
      <c r="K106" s="14">
        <v>95.75</v>
      </c>
      <c r="L106" s="14">
        <v>131.46</v>
      </c>
      <c r="M106" s="14">
        <v>34.549999999999997</v>
      </c>
      <c r="N106" s="14">
        <v>128.43</v>
      </c>
      <c r="O106" s="14">
        <v>158.83000000000001</v>
      </c>
      <c r="P106" s="14">
        <v>5.01</v>
      </c>
      <c r="Q106" s="14">
        <v>10.96</v>
      </c>
      <c r="R106" s="14">
        <v>0</v>
      </c>
      <c r="S106" s="14">
        <v>198.72</v>
      </c>
      <c r="T106" s="14">
        <v>252</v>
      </c>
      <c r="U106" s="14">
        <v>184.78</v>
      </c>
      <c r="V106" s="14">
        <v>30.31</v>
      </c>
      <c r="W106" s="14">
        <v>0</v>
      </c>
      <c r="X106" s="14">
        <v>0</v>
      </c>
      <c r="Y106" s="14">
        <v>0</v>
      </c>
    </row>
    <row r="107" spans="1:25" x14ac:dyDescent="0.25">
      <c r="A107" s="15">
        <v>18</v>
      </c>
      <c r="B107" s="14">
        <v>0</v>
      </c>
      <c r="C107" s="14">
        <v>0</v>
      </c>
      <c r="D107" s="14">
        <v>0</v>
      </c>
      <c r="E107" s="14">
        <v>0</v>
      </c>
      <c r="F107" s="14">
        <v>87.63</v>
      </c>
      <c r="G107" s="14">
        <v>143.51</v>
      </c>
      <c r="H107" s="14">
        <v>249.95</v>
      </c>
      <c r="I107" s="14">
        <v>316.14</v>
      </c>
      <c r="J107" s="14">
        <v>343.28</v>
      </c>
      <c r="K107" s="14">
        <v>326.29000000000002</v>
      </c>
      <c r="L107" s="14">
        <v>285.27</v>
      </c>
      <c r="M107" s="14">
        <v>0.61</v>
      </c>
      <c r="N107" s="14">
        <v>14.53</v>
      </c>
      <c r="O107" s="14">
        <v>1.37</v>
      </c>
      <c r="P107" s="14">
        <v>8.2100000000000009</v>
      </c>
      <c r="Q107" s="14">
        <v>21.91</v>
      </c>
      <c r="R107" s="14">
        <v>10.43</v>
      </c>
      <c r="S107" s="14">
        <v>79.03</v>
      </c>
      <c r="T107" s="14">
        <v>205.11</v>
      </c>
      <c r="U107" s="14">
        <v>333.24</v>
      </c>
      <c r="V107" s="14">
        <v>1.39</v>
      </c>
      <c r="W107" s="14">
        <v>0</v>
      </c>
      <c r="X107" s="14">
        <v>0</v>
      </c>
      <c r="Y107" s="14">
        <v>0</v>
      </c>
    </row>
    <row r="108" spans="1:25" x14ac:dyDescent="0.25">
      <c r="A108" s="15">
        <v>19</v>
      </c>
      <c r="B108" s="14">
        <v>0</v>
      </c>
      <c r="C108" s="14">
        <v>0</v>
      </c>
      <c r="D108" s="14">
        <v>0</v>
      </c>
      <c r="E108" s="14">
        <v>0</v>
      </c>
      <c r="F108" s="14">
        <v>191.22</v>
      </c>
      <c r="G108" s="14">
        <v>142.30000000000001</v>
      </c>
      <c r="H108" s="14">
        <v>286</v>
      </c>
      <c r="I108" s="14">
        <v>322.75</v>
      </c>
      <c r="J108" s="14">
        <v>291.89999999999998</v>
      </c>
      <c r="K108" s="14">
        <v>272.54000000000002</v>
      </c>
      <c r="L108" s="14">
        <v>242.79</v>
      </c>
      <c r="M108" s="14">
        <v>224.78</v>
      </c>
      <c r="N108" s="14">
        <v>225.25</v>
      </c>
      <c r="O108" s="14">
        <v>203.39</v>
      </c>
      <c r="P108" s="14">
        <v>189.71</v>
      </c>
      <c r="Q108" s="14">
        <v>211.34</v>
      </c>
      <c r="R108" s="14">
        <v>197.5</v>
      </c>
      <c r="S108" s="14">
        <v>232.84</v>
      </c>
      <c r="T108" s="14">
        <v>298.64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</row>
    <row r="109" spans="1:25" x14ac:dyDescent="0.25">
      <c r="A109" s="15">
        <v>20</v>
      </c>
      <c r="B109" s="14">
        <v>0</v>
      </c>
      <c r="C109" s="14">
        <v>0</v>
      </c>
      <c r="D109" s="14">
        <v>0</v>
      </c>
      <c r="E109" s="14">
        <v>0</v>
      </c>
      <c r="F109" s="14">
        <v>59.74</v>
      </c>
      <c r="G109" s="14">
        <v>100.79</v>
      </c>
      <c r="H109" s="14">
        <v>134.01</v>
      </c>
      <c r="I109" s="14">
        <v>187.3</v>
      </c>
      <c r="J109" s="14">
        <v>78.86</v>
      </c>
      <c r="K109" s="14">
        <v>16.309999999999999</v>
      </c>
      <c r="L109" s="14">
        <v>121.58</v>
      </c>
      <c r="M109" s="14">
        <v>204.15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5.56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</row>
    <row r="110" spans="1:25" x14ac:dyDescent="0.25">
      <c r="A110" s="15">
        <v>21</v>
      </c>
      <c r="B110" s="14">
        <v>2.2599999999999998</v>
      </c>
      <c r="C110" s="14">
        <v>45.37</v>
      </c>
      <c r="D110" s="14">
        <v>95.32</v>
      </c>
      <c r="E110" s="14">
        <v>112.13</v>
      </c>
      <c r="F110" s="14">
        <v>99.65</v>
      </c>
      <c r="G110" s="14">
        <v>93.91</v>
      </c>
      <c r="H110" s="14">
        <v>229.5</v>
      </c>
      <c r="I110" s="14">
        <v>292.45</v>
      </c>
      <c r="J110" s="14">
        <v>54.98</v>
      </c>
      <c r="K110" s="14">
        <v>0.42</v>
      </c>
      <c r="L110" s="14">
        <v>6.63</v>
      </c>
      <c r="M110" s="14">
        <v>5.01</v>
      </c>
      <c r="N110" s="14">
        <v>4.59</v>
      </c>
      <c r="O110" s="14">
        <v>4.25</v>
      </c>
      <c r="P110" s="14">
        <v>5.45</v>
      </c>
      <c r="Q110" s="14">
        <v>4.0599999999999996</v>
      </c>
      <c r="R110" s="14">
        <v>4.71</v>
      </c>
      <c r="S110" s="14">
        <v>2.62</v>
      </c>
      <c r="T110" s="14">
        <v>14.22</v>
      </c>
      <c r="U110" s="14">
        <v>219.3</v>
      </c>
      <c r="V110" s="14">
        <v>164.35</v>
      </c>
      <c r="W110" s="14">
        <v>2.4</v>
      </c>
      <c r="X110" s="14">
        <v>0</v>
      </c>
      <c r="Y110" s="14">
        <v>0</v>
      </c>
    </row>
    <row r="111" spans="1:25" x14ac:dyDescent="0.25">
      <c r="A111" s="15">
        <v>22</v>
      </c>
      <c r="B111" s="14">
        <v>0</v>
      </c>
      <c r="C111" s="14">
        <v>0.43</v>
      </c>
      <c r="D111" s="14">
        <v>0</v>
      </c>
      <c r="E111" s="14">
        <v>23.95</v>
      </c>
      <c r="F111" s="14">
        <v>43.18</v>
      </c>
      <c r="G111" s="14">
        <v>79.34</v>
      </c>
      <c r="H111" s="14">
        <v>112.39</v>
      </c>
      <c r="I111" s="14">
        <v>176.43</v>
      </c>
      <c r="J111" s="14">
        <v>210.14</v>
      </c>
      <c r="K111" s="14">
        <v>73.78</v>
      </c>
      <c r="L111" s="14">
        <v>31.12</v>
      </c>
      <c r="M111" s="14">
        <v>0</v>
      </c>
      <c r="N111" s="14">
        <v>15.69</v>
      </c>
      <c r="O111" s="14">
        <v>27.88</v>
      </c>
      <c r="P111" s="14">
        <v>19.27</v>
      </c>
      <c r="Q111" s="14">
        <v>0</v>
      </c>
      <c r="R111" s="14">
        <v>22.58</v>
      </c>
      <c r="S111" s="14">
        <v>196.62</v>
      </c>
      <c r="T111" s="14">
        <v>126.31</v>
      </c>
      <c r="U111" s="14">
        <v>5.52</v>
      </c>
      <c r="V111" s="14">
        <v>0</v>
      </c>
      <c r="W111" s="14">
        <v>0</v>
      </c>
      <c r="X111" s="14">
        <v>0</v>
      </c>
      <c r="Y111" s="14">
        <v>0</v>
      </c>
    </row>
    <row r="112" spans="1:25" x14ac:dyDescent="0.25">
      <c r="A112" s="15">
        <v>23</v>
      </c>
      <c r="B112" s="14">
        <v>0</v>
      </c>
      <c r="C112" s="14">
        <v>2.06</v>
      </c>
      <c r="D112" s="14">
        <v>16.82</v>
      </c>
      <c r="E112" s="14">
        <v>46.03</v>
      </c>
      <c r="F112" s="14">
        <v>96.21</v>
      </c>
      <c r="G112" s="14">
        <v>192.08</v>
      </c>
      <c r="H112" s="14">
        <v>239.87</v>
      </c>
      <c r="I112" s="14">
        <v>292.49</v>
      </c>
      <c r="J112" s="14">
        <v>278.36</v>
      </c>
      <c r="K112" s="14">
        <v>443.76</v>
      </c>
      <c r="L112" s="14">
        <v>405.59</v>
      </c>
      <c r="M112" s="14">
        <v>24.55</v>
      </c>
      <c r="N112" s="14">
        <v>38.68</v>
      </c>
      <c r="O112" s="14">
        <v>69.88</v>
      </c>
      <c r="P112" s="14">
        <v>6.26</v>
      </c>
      <c r="Q112" s="14">
        <v>23.99</v>
      </c>
      <c r="R112" s="14">
        <v>28.07</v>
      </c>
      <c r="S112" s="14">
        <v>6.11</v>
      </c>
      <c r="T112" s="14">
        <v>319.36</v>
      </c>
      <c r="U112" s="14">
        <v>104.53</v>
      </c>
      <c r="V112" s="14">
        <v>0</v>
      </c>
      <c r="W112" s="14">
        <v>0</v>
      </c>
      <c r="X112" s="14">
        <v>0</v>
      </c>
      <c r="Y112" s="14">
        <v>0</v>
      </c>
    </row>
    <row r="113" spans="1:25" x14ac:dyDescent="0.25">
      <c r="A113" s="15">
        <v>24</v>
      </c>
      <c r="B113" s="14">
        <v>0</v>
      </c>
      <c r="C113" s="14">
        <v>0</v>
      </c>
      <c r="D113" s="14">
        <v>0.82</v>
      </c>
      <c r="E113" s="14">
        <v>32.72</v>
      </c>
      <c r="F113" s="14">
        <v>85.64</v>
      </c>
      <c r="G113" s="14">
        <v>259.87</v>
      </c>
      <c r="H113" s="14">
        <v>183.35</v>
      </c>
      <c r="I113" s="14">
        <v>377.7</v>
      </c>
      <c r="J113" s="14">
        <v>182.89</v>
      </c>
      <c r="K113" s="14">
        <v>55.91</v>
      </c>
      <c r="L113" s="14">
        <v>53.35</v>
      </c>
      <c r="M113" s="14">
        <v>291.99</v>
      </c>
      <c r="N113" s="14">
        <v>275.2</v>
      </c>
      <c r="O113" s="14">
        <v>289.75</v>
      </c>
      <c r="P113" s="14">
        <v>274.33999999999997</v>
      </c>
      <c r="Q113" s="14">
        <v>296.01</v>
      </c>
      <c r="R113" s="14">
        <v>277.66000000000003</v>
      </c>
      <c r="S113" s="14">
        <v>290.16000000000003</v>
      </c>
      <c r="T113" s="14">
        <v>454.14</v>
      </c>
      <c r="U113" s="14">
        <v>395.81</v>
      </c>
      <c r="V113" s="14">
        <v>329.91</v>
      </c>
      <c r="W113" s="14">
        <v>115.24</v>
      </c>
      <c r="X113" s="14">
        <v>0</v>
      </c>
      <c r="Y113" s="14">
        <v>0</v>
      </c>
    </row>
    <row r="114" spans="1:25" x14ac:dyDescent="0.25">
      <c r="A114" s="15">
        <v>25</v>
      </c>
      <c r="B114" s="14">
        <v>0</v>
      </c>
      <c r="C114" s="14">
        <v>0</v>
      </c>
      <c r="D114" s="14">
        <v>40.15</v>
      </c>
      <c r="E114" s="14">
        <v>65.489999999999995</v>
      </c>
      <c r="F114" s="14">
        <v>96.21</v>
      </c>
      <c r="G114" s="14">
        <v>189.18</v>
      </c>
      <c r="H114" s="14">
        <v>298.98</v>
      </c>
      <c r="I114" s="14">
        <v>384.76</v>
      </c>
      <c r="J114" s="14">
        <v>341.42</v>
      </c>
      <c r="K114" s="14">
        <v>361.41</v>
      </c>
      <c r="L114" s="14">
        <v>256.16000000000003</v>
      </c>
      <c r="M114" s="14">
        <v>217.75</v>
      </c>
      <c r="N114" s="14">
        <v>198.89</v>
      </c>
      <c r="O114" s="14">
        <v>4.6900000000000004</v>
      </c>
      <c r="P114" s="14">
        <v>1.32</v>
      </c>
      <c r="Q114" s="14">
        <v>39.56</v>
      </c>
      <c r="R114" s="14">
        <v>6.93</v>
      </c>
      <c r="S114" s="14">
        <v>29.06</v>
      </c>
      <c r="T114" s="14">
        <v>7.35</v>
      </c>
      <c r="U114" s="14">
        <v>164.37</v>
      </c>
      <c r="V114" s="14">
        <v>68.39</v>
      </c>
      <c r="W114" s="14">
        <v>5.8</v>
      </c>
      <c r="X114" s="14">
        <v>0</v>
      </c>
      <c r="Y114" s="14">
        <v>0</v>
      </c>
    </row>
    <row r="115" spans="1:25" x14ac:dyDescent="0.25">
      <c r="A115" s="15">
        <v>26</v>
      </c>
      <c r="B115" s="14">
        <v>0</v>
      </c>
      <c r="C115" s="14">
        <v>1.54</v>
      </c>
      <c r="D115" s="14">
        <v>35.450000000000003</v>
      </c>
      <c r="E115" s="14">
        <v>90.78</v>
      </c>
      <c r="F115" s="14">
        <v>88.34</v>
      </c>
      <c r="G115" s="14">
        <v>242.24</v>
      </c>
      <c r="H115" s="14">
        <v>242.27</v>
      </c>
      <c r="I115" s="14">
        <v>94.81</v>
      </c>
      <c r="J115" s="14">
        <v>41.96</v>
      </c>
      <c r="K115" s="14">
        <v>0</v>
      </c>
      <c r="L115" s="14">
        <v>0</v>
      </c>
      <c r="M115" s="14">
        <v>0</v>
      </c>
      <c r="N115" s="14">
        <v>0</v>
      </c>
      <c r="O115" s="14">
        <v>5.57</v>
      </c>
      <c r="P115" s="14">
        <v>3.35</v>
      </c>
      <c r="Q115" s="14">
        <v>44.73</v>
      </c>
      <c r="R115" s="14">
        <v>22</v>
      </c>
      <c r="S115" s="14">
        <v>69.3</v>
      </c>
      <c r="T115" s="14">
        <v>61.75</v>
      </c>
      <c r="U115" s="14">
        <v>53.48</v>
      </c>
      <c r="V115" s="14">
        <v>0</v>
      </c>
      <c r="W115" s="14">
        <v>0</v>
      </c>
      <c r="X115" s="14">
        <v>0</v>
      </c>
      <c r="Y115" s="14">
        <v>0</v>
      </c>
    </row>
    <row r="116" spans="1:25" x14ac:dyDescent="0.25">
      <c r="A116" s="15">
        <v>27</v>
      </c>
      <c r="B116" s="14">
        <v>0</v>
      </c>
      <c r="C116" s="14">
        <v>0.1</v>
      </c>
      <c r="D116" s="14">
        <v>8.18</v>
      </c>
      <c r="E116" s="14">
        <v>35.78</v>
      </c>
      <c r="F116" s="14">
        <v>79.14</v>
      </c>
      <c r="G116" s="14">
        <v>120.23</v>
      </c>
      <c r="H116" s="14">
        <v>277.69</v>
      </c>
      <c r="I116" s="14">
        <v>81.34</v>
      </c>
      <c r="J116" s="14">
        <v>264.60000000000002</v>
      </c>
      <c r="K116" s="14">
        <v>231.35</v>
      </c>
      <c r="L116" s="14">
        <v>190.61</v>
      </c>
      <c r="M116" s="14">
        <v>192.28</v>
      </c>
      <c r="N116" s="14">
        <v>191.73</v>
      </c>
      <c r="O116" s="14">
        <v>1.55</v>
      </c>
      <c r="P116" s="14">
        <v>21.21</v>
      </c>
      <c r="Q116" s="14">
        <v>47.56</v>
      </c>
      <c r="R116" s="14">
        <v>11.44</v>
      </c>
      <c r="S116" s="14">
        <v>50.96</v>
      </c>
      <c r="T116" s="14">
        <v>95.99</v>
      </c>
      <c r="U116" s="14">
        <v>75.73</v>
      </c>
      <c r="V116" s="14">
        <v>165.9</v>
      </c>
      <c r="W116" s="14">
        <v>0</v>
      </c>
      <c r="X116" s="14">
        <v>0</v>
      </c>
      <c r="Y116" s="14">
        <v>0</v>
      </c>
    </row>
    <row r="117" spans="1:25" x14ac:dyDescent="0.25">
      <c r="A117" s="15">
        <v>28</v>
      </c>
      <c r="B117" s="14">
        <v>0</v>
      </c>
      <c r="C117" s="14">
        <v>27.66</v>
      </c>
      <c r="D117" s="14">
        <v>49.48</v>
      </c>
      <c r="E117" s="14">
        <v>70.83</v>
      </c>
      <c r="F117" s="14">
        <v>79.75</v>
      </c>
      <c r="G117" s="14">
        <v>96.83</v>
      </c>
      <c r="H117" s="14">
        <v>203.21</v>
      </c>
      <c r="I117" s="14">
        <v>48.97</v>
      </c>
      <c r="J117" s="14">
        <v>193.32</v>
      </c>
      <c r="K117" s="14">
        <v>230.81</v>
      </c>
      <c r="L117" s="14">
        <v>227.82</v>
      </c>
      <c r="M117" s="14">
        <v>213.79</v>
      </c>
      <c r="N117" s="14">
        <v>218.64</v>
      </c>
      <c r="O117" s="14">
        <v>231.96</v>
      </c>
      <c r="P117" s="14">
        <v>218.81</v>
      </c>
      <c r="Q117" s="14">
        <v>217.86</v>
      </c>
      <c r="R117" s="14">
        <v>203.06</v>
      </c>
      <c r="S117" s="14">
        <v>250.7</v>
      </c>
      <c r="T117" s="14">
        <v>306.77</v>
      </c>
      <c r="U117" s="14">
        <v>183.42</v>
      </c>
      <c r="V117" s="14">
        <v>194.86</v>
      </c>
      <c r="W117" s="14">
        <v>0</v>
      </c>
      <c r="X117" s="14">
        <v>0</v>
      </c>
      <c r="Y117" s="14">
        <v>0</v>
      </c>
    </row>
    <row r="118" spans="1:25" x14ac:dyDescent="0.25">
      <c r="A118" s="15">
        <v>29</v>
      </c>
      <c r="B118" s="14">
        <v>11.27</v>
      </c>
      <c r="C118" s="14">
        <v>23.67</v>
      </c>
      <c r="D118" s="14">
        <v>33.03</v>
      </c>
      <c r="E118" s="14">
        <v>39.799999999999997</v>
      </c>
      <c r="F118" s="14">
        <v>39.96</v>
      </c>
      <c r="G118" s="14">
        <v>58.35</v>
      </c>
      <c r="H118" s="14">
        <v>119.53</v>
      </c>
      <c r="I118" s="14">
        <v>66.209999999999994</v>
      </c>
      <c r="J118" s="14">
        <v>580.74</v>
      </c>
      <c r="K118" s="14">
        <v>122.83</v>
      </c>
      <c r="L118" s="14">
        <v>36.229999999999997</v>
      </c>
      <c r="M118" s="14">
        <v>78.02</v>
      </c>
      <c r="N118" s="14">
        <v>52.22</v>
      </c>
      <c r="O118" s="14">
        <v>60.24</v>
      </c>
      <c r="P118" s="14">
        <v>90.59</v>
      </c>
      <c r="Q118" s="14">
        <v>29.74</v>
      </c>
      <c r="R118" s="14">
        <v>69.739999999999995</v>
      </c>
      <c r="S118" s="14">
        <v>79.53</v>
      </c>
      <c r="T118" s="14">
        <v>209.64</v>
      </c>
      <c r="U118" s="14">
        <v>94.27</v>
      </c>
      <c r="V118" s="14">
        <v>1.73</v>
      </c>
      <c r="W118" s="14">
        <v>0</v>
      </c>
      <c r="X118" s="14">
        <v>0</v>
      </c>
      <c r="Y118" s="14">
        <v>0</v>
      </c>
    </row>
    <row r="119" spans="1:25" x14ac:dyDescent="0.25">
      <c r="A119" s="15">
        <v>30</v>
      </c>
      <c r="B119" s="14">
        <v>0</v>
      </c>
      <c r="C119" s="14">
        <v>0</v>
      </c>
      <c r="D119" s="14">
        <v>0</v>
      </c>
      <c r="E119" s="14">
        <v>17.57</v>
      </c>
      <c r="F119" s="14">
        <v>25.29</v>
      </c>
      <c r="G119" s="14">
        <v>151</v>
      </c>
      <c r="H119" s="14">
        <v>145.03</v>
      </c>
      <c r="I119" s="14">
        <v>130.62</v>
      </c>
      <c r="J119" s="14">
        <v>102.57</v>
      </c>
      <c r="K119" s="14">
        <v>153.9</v>
      </c>
      <c r="L119" s="14">
        <v>14.31</v>
      </c>
      <c r="M119" s="14">
        <v>0</v>
      </c>
      <c r="N119" s="14">
        <v>11.04</v>
      </c>
      <c r="O119" s="14">
        <v>24.91</v>
      </c>
      <c r="P119" s="14">
        <v>16.399999999999999</v>
      </c>
      <c r="Q119" s="14">
        <v>2.27</v>
      </c>
      <c r="R119" s="14">
        <v>1.43</v>
      </c>
      <c r="S119" s="14">
        <v>13.63</v>
      </c>
      <c r="T119" s="14">
        <v>17.93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</row>
    <row r="120" spans="1:25" x14ac:dyDescent="0.25">
      <c r="A120" s="15">
        <v>31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29" t="s">
        <v>54</v>
      </c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15">
        <v>1</v>
      </c>
      <c r="B124" s="14">
        <v>133.63999999999999</v>
      </c>
      <c r="C124" s="14">
        <v>111.02</v>
      </c>
      <c r="D124" s="14">
        <v>79.709999999999994</v>
      </c>
      <c r="E124" s="14">
        <v>47.51</v>
      </c>
      <c r="F124" s="14">
        <v>40.33</v>
      </c>
      <c r="G124" s="14">
        <v>1101.8</v>
      </c>
      <c r="H124" s="14">
        <v>1150.1099999999999</v>
      </c>
      <c r="I124" s="14">
        <v>167.85</v>
      </c>
      <c r="J124" s="14">
        <v>9.1300000000000008</v>
      </c>
      <c r="K124" s="14">
        <v>0</v>
      </c>
      <c r="L124" s="14">
        <v>491</v>
      </c>
      <c r="M124" s="14">
        <v>652.42999999999995</v>
      </c>
      <c r="N124" s="14">
        <v>812.55</v>
      </c>
      <c r="O124" s="14">
        <v>786.33</v>
      </c>
      <c r="P124" s="14">
        <v>983.96</v>
      </c>
      <c r="Q124" s="14">
        <v>898.46</v>
      </c>
      <c r="R124" s="14">
        <v>199.16</v>
      </c>
      <c r="S124" s="14">
        <v>222.14</v>
      </c>
      <c r="T124" s="14">
        <v>194.34</v>
      </c>
      <c r="U124" s="14">
        <v>188.22</v>
      </c>
      <c r="V124" s="14">
        <v>15.48</v>
      </c>
      <c r="W124" s="14">
        <v>134.36000000000001</v>
      </c>
      <c r="X124" s="14">
        <v>372.63</v>
      </c>
      <c r="Y124" s="14">
        <v>424.04</v>
      </c>
    </row>
    <row r="125" spans="1:25" x14ac:dyDescent="0.25">
      <c r="A125" s="15">
        <v>2</v>
      </c>
      <c r="B125" s="14">
        <v>68.38</v>
      </c>
      <c r="C125" s="14">
        <v>21.65</v>
      </c>
      <c r="D125" s="14">
        <v>164.93</v>
      </c>
      <c r="E125" s="14">
        <v>155.1</v>
      </c>
      <c r="F125" s="14">
        <v>92.05</v>
      </c>
      <c r="G125" s="14">
        <v>11.71</v>
      </c>
      <c r="H125" s="14">
        <v>0.89</v>
      </c>
      <c r="I125" s="14">
        <v>0</v>
      </c>
      <c r="J125" s="14">
        <v>0</v>
      </c>
      <c r="K125" s="14">
        <v>0.91</v>
      </c>
      <c r="L125" s="14">
        <v>0</v>
      </c>
      <c r="M125" s="14">
        <v>20.56</v>
      </c>
      <c r="N125" s="14">
        <v>0</v>
      </c>
      <c r="O125" s="14">
        <v>125.44</v>
      </c>
      <c r="P125" s="14">
        <v>2.2400000000000002</v>
      </c>
      <c r="Q125" s="14">
        <v>313.58</v>
      </c>
      <c r="R125" s="14">
        <v>134.71</v>
      </c>
      <c r="S125" s="14">
        <v>121.48</v>
      </c>
      <c r="T125" s="14">
        <v>61.36</v>
      </c>
      <c r="U125" s="14">
        <v>8.5399999999999991</v>
      </c>
      <c r="V125" s="14">
        <v>138.13</v>
      </c>
      <c r="W125" s="14">
        <v>402.49</v>
      </c>
      <c r="X125" s="14">
        <v>505.38</v>
      </c>
      <c r="Y125" s="14">
        <v>401.8</v>
      </c>
    </row>
    <row r="126" spans="1:25" x14ac:dyDescent="0.25">
      <c r="A126" s="15">
        <v>3</v>
      </c>
      <c r="B126" s="14">
        <v>134.52000000000001</v>
      </c>
      <c r="C126" s="14">
        <v>89.06</v>
      </c>
      <c r="D126" s="14">
        <v>59.4</v>
      </c>
      <c r="E126" s="14">
        <v>1.22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0.32</v>
      </c>
      <c r="L126" s="14">
        <v>0</v>
      </c>
      <c r="M126" s="14">
        <v>1.76</v>
      </c>
      <c r="N126" s="14">
        <v>10.93</v>
      </c>
      <c r="O126" s="14">
        <v>0.22</v>
      </c>
      <c r="P126" s="14">
        <v>0</v>
      </c>
      <c r="Q126" s="14">
        <v>152.59</v>
      </c>
      <c r="R126" s="14">
        <v>27.23</v>
      </c>
      <c r="S126" s="14">
        <v>14.88</v>
      </c>
      <c r="T126" s="14">
        <v>4.7300000000000004</v>
      </c>
      <c r="U126" s="14">
        <v>80.98</v>
      </c>
      <c r="V126" s="14">
        <v>134.72999999999999</v>
      </c>
      <c r="W126" s="14">
        <v>456.2</v>
      </c>
      <c r="X126" s="14">
        <v>610.82000000000005</v>
      </c>
      <c r="Y126" s="14">
        <v>373.47</v>
      </c>
    </row>
    <row r="127" spans="1:25" x14ac:dyDescent="0.25">
      <c r="A127" s="15">
        <v>4</v>
      </c>
      <c r="B127" s="14">
        <v>78.44</v>
      </c>
      <c r="C127" s="14">
        <v>42.37</v>
      </c>
      <c r="D127" s="14">
        <v>2.84</v>
      </c>
      <c r="E127" s="14">
        <v>486.82</v>
      </c>
      <c r="F127" s="14">
        <v>4.22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40.26</v>
      </c>
      <c r="N127" s="14">
        <v>26.6</v>
      </c>
      <c r="O127" s="14">
        <v>33.43</v>
      </c>
      <c r="P127" s="14">
        <v>51.28</v>
      </c>
      <c r="Q127" s="14">
        <v>0</v>
      </c>
      <c r="R127" s="14">
        <v>0</v>
      </c>
      <c r="S127" s="14">
        <v>0</v>
      </c>
      <c r="T127" s="14">
        <v>20.56</v>
      </c>
      <c r="U127" s="14">
        <v>46.88</v>
      </c>
      <c r="V127" s="14">
        <v>25.51</v>
      </c>
      <c r="W127" s="14">
        <v>216.43</v>
      </c>
      <c r="X127" s="14">
        <v>178.97</v>
      </c>
      <c r="Y127" s="14">
        <v>177.68</v>
      </c>
    </row>
    <row r="128" spans="1:25" x14ac:dyDescent="0.25">
      <c r="A128" s="15">
        <v>5</v>
      </c>
      <c r="B128" s="14">
        <v>150.24</v>
      </c>
      <c r="C128" s="14">
        <v>83.62</v>
      </c>
      <c r="D128" s="14">
        <v>26.35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0.82</v>
      </c>
      <c r="M128" s="14">
        <v>81.28</v>
      </c>
      <c r="N128" s="14">
        <v>71.25</v>
      </c>
      <c r="O128" s="14">
        <v>22.91</v>
      </c>
      <c r="P128" s="14">
        <v>49.95</v>
      </c>
      <c r="Q128" s="14">
        <v>0.93</v>
      </c>
      <c r="R128" s="14">
        <v>18.07</v>
      </c>
      <c r="S128" s="14">
        <v>25.31</v>
      </c>
      <c r="T128" s="14">
        <v>16.2</v>
      </c>
      <c r="U128" s="14">
        <v>0</v>
      </c>
      <c r="V128" s="14">
        <v>57.47</v>
      </c>
      <c r="W128" s="14">
        <v>34.65</v>
      </c>
      <c r="X128" s="14">
        <v>421.18</v>
      </c>
      <c r="Y128" s="14">
        <v>162.31</v>
      </c>
    </row>
    <row r="129" spans="1:25" x14ac:dyDescent="0.25">
      <c r="A129" s="15">
        <v>6</v>
      </c>
      <c r="B129" s="14">
        <v>58.12</v>
      </c>
      <c r="C129" s="14">
        <v>2.97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2.09</v>
      </c>
      <c r="K129" s="14">
        <v>134.54</v>
      </c>
      <c r="L129" s="14">
        <v>142.57</v>
      </c>
      <c r="M129" s="14">
        <v>92.06</v>
      </c>
      <c r="N129" s="14">
        <v>70.13</v>
      </c>
      <c r="O129" s="14">
        <v>104.88</v>
      </c>
      <c r="P129" s="14">
        <v>147.88</v>
      </c>
      <c r="Q129" s="14">
        <v>101.52</v>
      </c>
      <c r="R129" s="14">
        <v>147.13</v>
      </c>
      <c r="S129" s="14">
        <v>166.14</v>
      </c>
      <c r="T129" s="14">
        <v>127.03</v>
      </c>
      <c r="U129" s="14">
        <v>92.81</v>
      </c>
      <c r="V129" s="14">
        <v>63.74</v>
      </c>
      <c r="W129" s="14">
        <v>121.6</v>
      </c>
      <c r="X129" s="14">
        <v>397.9</v>
      </c>
      <c r="Y129" s="14">
        <v>256.55</v>
      </c>
    </row>
    <row r="130" spans="1:25" x14ac:dyDescent="0.25">
      <c r="A130" s="15">
        <v>7</v>
      </c>
      <c r="B130" s="14">
        <v>51.35</v>
      </c>
      <c r="C130" s="14">
        <v>23.46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18.010000000000002</v>
      </c>
      <c r="M130" s="14">
        <v>18.18</v>
      </c>
      <c r="N130" s="14">
        <v>22.64</v>
      </c>
      <c r="O130" s="14">
        <v>30.33</v>
      </c>
      <c r="P130" s="14">
        <v>37.75</v>
      </c>
      <c r="Q130" s="14">
        <v>27.93</v>
      </c>
      <c r="R130" s="14">
        <v>3.76</v>
      </c>
      <c r="S130" s="14">
        <v>19.510000000000002</v>
      </c>
      <c r="T130" s="14">
        <v>28.83</v>
      </c>
      <c r="U130" s="14">
        <v>55.27</v>
      </c>
      <c r="V130" s="14">
        <v>91.81</v>
      </c>
      <c r="W130" s="14">
        <v>162.68</v>
      </c>
      <c r="X130" s="14">
        <v>500.89</v>
      </c>
      <c r="Y130" s="14">
        <v>464.69</v>
      </c>
    </row>
    <row r="131" spans="1:25" x14ac:dyDescent="0.25">
      <c r="A131" s="15">
        <v>8</v>
      </c>
      <c r="B131" s="14">
        <v>89.23</v>
      </c>
      <c r="C131" s="14">
        <v>66.27</v>
      </c>
      <c r="D131" s="14">
        <v>42.66</v>
      </c>
      <c r="E131" s="14">
        <v>0</v>
      </c>
      <c r="F131" s="14">
        <v>0</v>
      </c>
      <c r="G131" s="14">
        <v>3.02</v>
      </c>
      <c r="H131" s="14">
        <v>0</v>
      </c>
      <c r="I131" s="14">
        <v>0</v>
      </c>
      <c r="J131" s="14">
        <v>0</v>
      </c>
      <c r="K131" s="14">
        <v>0</v>
      </c>
      <c r="L131" s="14">
        <v>2.38</v>
      </c>
      <c r="M131" s="14">
        <v>0.51</v>
      </c>
      <c r="N131" s="14">
        <v>4.5199999999999996</v>
      </c>
      <c r="O131" s="14">
        <v>8.2799999999999994</v>
      </c>
      <c r="P131" s="14">
        <v>0.03</v>
      </c>
      <c r="Q131" s="14">
        <v>0</v>
      </c>
      <c r="R131" s="14">
        <v>0.19</v>
      </c>
      <c r="S131" s="14">
        <v>0.28000000000000003</v>
      </c>
      <c r="T131" s="14">
        <v>0</v>
      </c>
      <c r="U131" s="14">
        <v>0</v>
      </c>
      <c r="V131" s="14">
        <v>0</v>
      </c>
      <c r="W131" s="14">
        <v>0.44</v>
      </c>
      <c r="X131" s="14">
        <v>59.13</v>
      </c>
      <c r="Y131" s="14">
        <v>115.87</v>
      </c>
    </row>
    <row r="132" spans="1:25" x14ac:dyDescent="0.25">
      <c r="A132" s="15">
        <v>9</v>
      </c>
      <c r="B132" s="14">
        <v>103.69</v>
      </c>
      <c r="C132" s="14">
        <v>42.54</v>
      </c>
      <c r="D132" s="14">
        <v>141.37</v>
      </c>
      <c r="E132" s="14">
        <v>75.67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40.29</v>
      </c>
      <c r="O132" s="14">
        <v>0.81</v>
      </c>
      <c r="P132" s="14">
        <v>28.06</v>
      </c>
      <c r="Q132" s="14">
        <v>78.53</v>
      </c>
      <c r="R132" s="14">
        <v>0.56000000000000005</v>
      </c>
      <c r="S132" s="14">
        <v>0</v>
      </c>
      <c r="T132" s="14">
        <v>0</v>
      </c>
      <c r="U132" s="14">
        <v>0</v>
      </c>
      <c r="V132" s="14">
        <v>3.8</v>
      </c>
      <c r="W132" s="14">
        <v>87.71</v>
      </c>
      <c r="X132" s="14">
        <v>650.49</v>
      </c>
      <c r="Y132" s="14">
        <v>466.79</v>
      </c>
    </row>
    <row r="133" spans="1:25" x14ac:dyDescent="0.25">
      <c r="A133" s="15">
        <v>10</v>
      </c>
      <c r="B133" s="14">
        <v>51.2</v>
      </c>
      <c r="C133" s="14">
        <v>176.17</v>
      </c>
      <c r="D133" s="14">
        <v>338.73</v>
      </c>
      <c r="E133" s="14">
        <v>154.68</v>
      </c>
      <c r="F133" s="14">
        <v>1.28</v>
      </c>
      <c r="G133" s="14">
        <v>0</v>
      </c>
      <c r="H133" s="14">
        <v>0</v>
      </c>
      <c r="I133" s="14">
        <v>34.619999999999997</v>
      </c>
      <c r="J133" s="14">
        <v>54.92</v>
      </c>
      <c r="K133" s="14">
        <v>451.94</v>
      </c>
      <c r="L133" s="14">
        <v>771.41</v>
      </c>
      <c r="M133" s="14">
        <v>860.11</v>
      </c>
      <c r="N133" s="14">
        <v>776.55</v>
      </c>
      <c r="O133" s="14">
        <v>847.46</v>
      </c>
      <c r="P133" s="14">
        <v>92.17</v>
      </c>
      <c r="Q133" s="14">
        <v>201.47</v>
      </c>
      <c r="R133" s="14">
        <v>98.8</v>
      </c>
      <c r="S133" s="14">
        <v>111.96</v>
      </c>
      <c r="T133" s="14">
        <v>43.48</v>
      </c>
      <c r="U133" s="14">
        <v>697.86</v>
      </c>
      <c r="V133" s="14">
        <v>113.06</v>
      </c>
      <c r="W133" s="14">
        <v>914.95</v>
      </c>
      <c r="X133" s="14">
        <v>861.65</v>
      </c>
      <c r="Y133" s="14">
        <v>234.04</v>
      </c>
    </row>
    <row r="134" spans="1:25" x14ac:dyDescent="0.25">
      <c r="A134" s="15">
        <v>11</v>
      </c>
      <c r="B134" s="14">
        <v>165.77</v>
      </c>
      <c r="C134" s="14">
        <v>57.78</v>
      </c>
      <c r="D134" s="14">
        <v>20.75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17.75</v>
      </c>
      <c r="K134" s="14">
        <v>0</v>
      </c>
      <c r="L134" s="14">
        <v>27.99</v>
      </c>
      <c r="M134" s="14">
        <v>0.45</v>
      </c>
      <c r="N134" s="14">
        <v>0.65</v>
      </c>
      <c r="O134" s="14">
        <v>7.9</v>
      </c>
      <c r="P134" s="14">
        <v>10.63</v>
      </c>
      <c r="Q134" s="14">
        <v>1.86</v>
      </c>
      <c r="R134" s="14">
        <v>31.48</v>
      </c>
      <c r="S134" s="14">
        <v>11.42</v>
      </c>
      <c r="T134" s="14">
        <v>0.23</v>
      </c>
      <c r="U134" s="14">
        <v>8.1199999999999992</v>
      </c>
      <c r="V134" s="14">
        <v>78.86</v>
      </c>
      <c r="W134" s="14">
        <v>288.49</v>
      </c>
      <c r="X134" s="14">
        <v>530.82000000000005</v>
      </c>
      <c r="Y134" s="14">
        <v>200.17</v>
      </c>
    </row>
    <row r="135" spans="1:25" x14ac:dyDescent="0.25">
      <c r="A135" s="15">
        <v>12</v>
      </c>
      <c r="B135" s="14">
        <v>17.850000000000001</v>
      </c>
      <c r="C135" s="14">
        <v>2.2400000000000002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16.41</v>
      </c>
      <c r="N135" s="14">
        <v>3.95</v>
      </c>
      <c r="O135" s="14">
        <v>5.17</v>
      </c>
      <c r="P135" s="14">
        <v>3.51</v>
      </c>
      <c r="Q135" s="14">
        <v>12.08</v>
      </c>
      <c r="R135" s="14">
        <v>3.76</v>
      </c>
      <c r="S135" s="14">
        <v>1.57</v>
      </c>
      <c r="T135" s="14">
        <v>0.51</v>
      </c>
      <c r="U135" s="14">
        <v>1.61</v>
      </c>
      <c r="V135" s="14">
        <v>3.53</v>
      </c>
      <c r="W135" s="14">
        <v>131.19999999999999</v>
      </c>
      <c r="X135" s="14">
        <v>266.62</v>
      </c>
      <c r="Y135" s="14">
        <v>179.76</v>
      </c>
    </row>
    <row r="136" spans="1:25" x14ac:dyDescent="0.25">
      <c r="A136" s="15">
        <v>13</v>
      </c>
      <c r="B136" s="14">
        <v>149.07</v>
      </c>
      <c r="C136" s="14">
        <v>45.13</v>
      </c>
      <c r="D136" s="14">
        <v>43.12</v>
      </c>
      <c r="E136" s="14">
        <v>0.94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0.06</v>
      </c>
      <c r="M136" s="14">
        <v>1.52</v>
      </c>
      <c r="N136" s="14">
        <v>0.88</v>
      </c>
      <c r="O136" s="14">
        <v>0.76</v>
      </c>
      <c r="P136" s="14">
        <v>0.09</v>
      </c>
      <c r="Q136" s="14">
        <v>0</v>
      </c>
      <c r="R136" s="14">
        <v>0</v>
      </c>
      <c r="S136" s="14">
        <v>0</v>
      </c>
      <c r="T136" s="14">
        <v>0</v>
      </c>
      <c r="U136" s="14">
        <v>0.91</v>
      </c>
      <c r="V136" s="14">
        <v>37.270000000000003</v>
      </c>
      <c r="W136" s="14">
        <v>225</v>
      </c>
      <c r="X136" s="14">
        <v>174.61</v>
      </c>
      <c r="Y136" s="14">
        <v>199.56</v>
      </c>
    </row>
    <row r="137" spans="1:25" x14ac:dyDescent="0.25">
      <c r="A137" s="15">
        <v>14</v>
      </c>
      <c r="B137" s="14">
        <v>143.91</v>
      </c>
      <c r="C137" s="14">
        <v>62.2</v>
      </c>
      <c r="D137" s="14">
        <v>22.06</v>
      </c>
      <c r="E137" s="14">
        <v>12.07</v>
      </c>
      <c r="F137" s="14">
        <v>22.49</v>
      </c>
      <c r="G137" s="14">
        <v>0.27</v>
      </c>
      <c r="H137" s="14">
        <v>0</v>
      </c>
      <c r="I137" s="14">
        <v>0</v>
      </c>
      <c r="J137" s="14">
        <v>22.64</v>
      </c>
      <c r="K137" s="14">
        <v>9.32</v>
      </c>
      <c r="L137" s="14">
        <v>48.45</v>
      </c>
      <c r="M137" s="14">
        <v>64.88</v>
      </c>
      <c r="N137" s="14">
        <v>67.34</v>
      </c>
      <c r="O137" s="14">
        <v>72.33</v>
      </c>
      <c r="P137" s="14">
        <v>66.53</v>
      </c>
      <c r="Q137" s="14">
        <v>30.03</v>
      </c>
      <c r="R137" s="14">
        <v>74.81</v>
      </c>
      <c r="S137" s="14">
        <v>62.4</v>
      </c>
      <c r="T137" s="14">
        <v>21</v>
      </c>
      <c r="U137" s="14">
        <v>9.0500000000000007</v>
      </c>
      <c r="V137" s="14">
        <v>72.34</v>
      </c>
      <c r="W137" s="14">
        <v>320.08999999999997</v>
      </c>
      <c r="X137" s="14">
        <v>459.27</v>
      </c>
      <c r="Y137" s="14">
        <v>248.01</v>
      </c>
    </row>
    <row r="138" spans="1:25" x14ac:dyDescent="0.25">
      <c r="A138" s="15">
        <v>15</v>
      </c>
      <c r="B138" s="14">
        <v>62.92</v>
      </c>
      <c r="C138" s="14">
        <v>0.48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263.73</v>
      </c>
      <c r="J138" s="14">
        <v>0</v>
      </c>
      <c r="K138" s="14">
        <v>37.979999999999997</v>
      </c>
      <c r="L138" s="14">
        <v>59.77</v>
      </c>
      <c r="M138" s="14">
        <v>106.56</v>
      </c>
      <c r="N138" s="14">
        <v>124.06</v>
      </c>
      <c r="O138" s="14">
        <v>99.95</v>
      </c>
      <c r="P138" s="14">
        <v>58.61</v>
      </c>
      <c r="Q138" s="14">
        <v>64.31</v>
      </c>
      <c r="R138" s="14">
        <v>53.05</v>
      </c>
      <c r="S138" s="14">
        <v>50.34</v>
      </c>
      <c r="T138" s="14">
        <v>7.84</v>
      </c>
      <c r="U138" s="14">
        <v>4.29</v>
      </c>
      <c r="V138" s="14">
        <v>16.309999999999999</v>
      </c>
      <c r="W138" s="14">
        <v>358.36</v>
      </c>
      <c r="X138" s="14">
        <v>178.75</v>
      </c>
      <c r="Y138" s="14">
        <v>96.14</v>
      </c>
    </row>
    <row r="139" spans="1:25" x14ac:dyDescent="0.25">
      <c r="A139" s="15">
        <v>16</v>
      </c>
      <c r="B139" s="14">
        <v>119.87</v>
      </c>
      <c r="C139" s="14">
        <v>80.400000000000006</v>
      </c>
      <c r="D139" s="14">
        <v>38.03</v>
      </c>
      <c r="E139" s="14">
        <v>23.52</v>
      </c>
      <c r="F139" s="14">
        <v>0</v>
      </c>
      <c r="G139" s="14">
        <v>0</v>
      </c>
      <c r="H139" s="14">
        <v>499.47</v>
      </c>
      <c r="I139" s="14">
        <v>0</v>
      </c>
      <c r="J139" s="14">
        <v>0</v>
      </c>
      <c r="K139" s="14">
        <v>4.9800000000000004</v>
      </c>
      <c r="L139" s="14">
        <v>0</v>
      </c>
      <c r="M139" s="14">
        <v>814.31</v>
      </c>
      <c r="N139" s="14">
        <v>0</v>
      </c>
      <c r="O139" s="14">
        <v>85.41</v>
      </c>
      <c r="P139" s="14">
        <v>0</v>
      </c>
      <c r="Q139" s="14">
        <v>81.48</v>
      </c>
      <c r="R139" s="14">
        <v>0</v>
      </c>
      <c r="S139" s="14">
        <v>0</v>
      </c>
      <c r="T139" s="14">
        <v>0</v>
      </c>
      <c r="U139" s="14">
        <v>0</v>
      </c>
      <c r="V139" s="14">
        <v>15.76</v>
      </c>
      <c r="W139" s="14">
        <v>1230.46</v>
      </c>
      <c r="X139" s="14">
        <v>515.29999999999995</v>
      </c>
      <c r="Y139" s="14">
        <v>254.94</v>
      </c>
    </row>
    <row r="140" spans="1:25" x14ac:dyDescent="0.25">
      <c r="A140" s="15">
        <v>17</v>
      </c>
      <c r="B140" s="14">
        <v>138.65</v>
      </c>
      <c r="C140" s="14">
        <v>65.97</v>
      </c>
      <c r="D140" s="14">
        <v>410.33</v>
      </c>
      <c r="E140" s="14">
        <v>527.08000000000004</v>
      </c>
      <c r="F140" s="14">
        <v>291.49</v>
      </c>
      <c r="G140" s="14">
        <v>0</v>
      </c>
      <c r="H140" s="14">
        <v>0</v>
      </c>
      <c r="I140" s="14">
        <v>0</v>
      </c>
      <c r="J140" s="14">
        <v>0</v>
      </c>
      <c r="K140" s="14">
        <v>14.33</v>
      </c>
      <c r="L140" s="14">
        <v>0</v>
      </c>
      <c r="M140" s="14">
        <v>160.37</v>
      </c>
      <c r="N140" s="14">
        <v>0</v>
      </c>
      <c r="O140" s="14">
        <v>1.35</v>
      </c>
      <c r="P140" s="14">
        <v>37.119999999999997</v>
      </c>
      <c r="Q140" s="14">
        <v>34.520000000000003</v>
      </c>
      <c r="R140" s="14">
        <v>72.13</v>
      </c>
      <c r="S140" s="14">
        <v>4.58</v>
      </c>
      <c r="T140" s="14">
        <v>4.91</v>
      </c>
      <c r="U140" s="14">
        <v>5.86</v>
      </c>
      <c r="V140" s="14">
        <v>11.66</v>
      </c>
      <c r="W140" s="14">
        <v>337.33</v>
      </c>
      <c r="X140" s="14">
        <v>563.36</v>
      </c>
      <c r="Y140" s="14">
        <v>414.01</v>
      </c>
    </row>
    <row r="141" spans="1:25" x14ac:dyDescent="0.25">
      <c r="A141" s="15">
        <v>18</v>
      </c>
      <c r="B141" s="14">
        <v>293.93</v>
      </c>
      <c r="C141" s="14">
        <v>233.05</v>
      </c>
      <c r="D141" s="14">
        <v>218.48</v>
      </c>
      <c r="E141" s="14">
        <v>153.88999999999999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349.37</v>
      </c>
      <c r="N141" s="14">
        <v>2.1</v>
      </c>
      <c r="O141" s="14">
        <v>5.65</v>
      </c>
      <c r="P141" s="14">
        <v>3.13</v>
      </c>
      <c r="Q141" s="14">
        <v>0.28000000000000003</v>
      </c>
      <c r="R141" s="14">
        <v>1.34</v>
      </c>
      <c r="S141" s="14">
        <v>0</v>
      </c>
      <c r="T141" s="14">
        <v>0</v>
      </c>
      <c r="U141" s="14">
        <v>0</v>
      </c>
      <c r="V141" s="14">
        <v>12.72</v>
      </c>
      <c r="W141" s="14">
        <v>174.68</v>
      </c>
      <c r="X141" s="14">
        <v>293.76</v>
      </c>
      <c r="Y141" s="14">
        <v>426.26</v>
      </c>
    </row>
    <row r="142" spans="1:25" x14ac:dyDescent="0.25">
      <c r="A142" s="15">
        <v>19</v>
      </c>
      <c r="B142" s="14">
        <v>273.16000000000003</v>
      </c>
      <c r="C142" s="14">
        <v>202.47</v>
      </c>
      <c r="D142" s="14">
        <v>55.51</v>
      </c>
      <c r="E142" s="14">
        <v>141.52000000000001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2.14</v>
      </c>
      <c r="L142" s="14">
        <v>2.76</v>
      </c>
      <c r="M142" s="14">
        <v>3.75</v>
      </c>
      <c r="N142" s="14">
        <v>4.0199999999999996</v>
      </c>
      <c r="O142" s="14">
        <v>4.47</v>
      </c>
      <c r="P142" s="14">
        <v>4.5999999999999996</v>
      </c>
      <c r="Q142" s="14">
        <v>3.97</v>
      </c>
      <c r="R142" s="14">
        <v>4.53</v>
      </c>
      <c r="S142" s="14">
        <v>3.37</v>
      </c>
      <c r="T142" s="14">
        <v>0.54</v>
      </c>
      <c r="U142" s="14">
        <v>79.17</v>
      </c>
      <c r="V142" s="14">
        <v>128.79</v>
      </c>
      <c r="W142" s="14">
        <v>200.52</v>
      </c>
      <c r="X142" s="14">
        <v>339.46</v>
      </c>
      <c r="Y142" s="14">
        <v>107.46</v>
      </c>
    </row>
    <row r="143" spans="1:25" x14ac:dyDescent="0.25">
      <c r="A143" s="15">
        <v>20</v>
      </c>
      <c r="B143" s="14">
        <v>152.15</v>
      </c>
      <c r="C143" s="14">
        <v>129.09</v>
      </c>
      <c r="D143" s="14">
        <v>98.81</v>
      </c>
      <c r="E143" s="14">
        <v>23.29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7.69</v>
      </c>
      <c r="L143" s="14">
        <v>0</v>
      </c>
      <c r="M143" s="14">
        <v>2.82</v>
      </c>
      <c r="N143" s="14">
        <v>265.69</v>
      </c>
      <c r="O143" s="14">
        <v>36.51</v>
      </c>
      <c r="P143" s="14">
        <v>39.53</v>
      </c>
      <c r="Q143" s="14">
        <v>276.95</v>
      </c>
      <c r="R143" s="14">
        <v>96.63</v>
      </c>
      <c r="S143" s="14">
        <v>174.1</v>
      </c>
      <c r="T143" s="14">
        <v>472.23</v>
      </c>
      <c r="U143" s="14">
        <v>40.61</v>
      </c>
      <c r="V143" s="14">
        <v>95.14</v>
      </c>
      <c r="W143" s="14">
        <v>327.61</v>
      </c>
      <c r="X143" s="14">
        <v>554.63</v>
      </c>
      <c r="Y143" s="14">
        <v>54.57</v>
      </c>
    </row>
    <row r="144" spans="1:25" x14ac:dyDescent="0.25">
      <c r="A144" s="15">
        <v>21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166.42</v>
      </c>
      <c r="L144" s="14">
        <v>8.39</v>
      </c>
      <c r="M144" s="14">
        <v>16.829999999999998</v>
      </c>
      <c r="N144" s="14">
        <v>19.79</v>
      </c>
      <c r="O144" s="14">
        <v>17.11</v>
      </c>
      <c r="P144" s="14">
        <v>14.14</v>
      </c>
      <c r="Q144" s="14">
        <v>12.36</v>
      </c>
      <c r="R144" s="14">
        <v>10.32</v>
      </c>
      <c r="S144" s="14">
        <v>15.21</v>
      </c>
      <c r="T144" s="14">
        <v>1.76</v>
      </c>
      <c r="U144" s="14">
        <v>6.18</v>
      </c>
      <c r="V144" s="14">
        <v>5.94</v>
      </c>
      <c r="W144" s="14">
        <v>60.94</v>
      </c>
      <c r="X144" s="14">
        <v>321.88</v>
      </c>
      <c r="Y144" s="14">
        <v>70.72</v>
      </c>
    </row>
    <row r="145" spans="1:25" x14ac:dyDescent="0.25">
      <c r="A145" s="15">
        <v>22</v>
      </c>
      <c r="B145" s="14">
        <v>23.74</v>
      </c>
      <c r="C145" s="14">
        <v>2.4500000000000002</v>
      </c>
      <c r="D145" s="14">
        <v>13.45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0.63</v>
      </c>
      <c r="L145" s="14">
        <v>11.03</v>
      </c>
      <c r="M145" s="14">
        <v>76.680000000000007</v>
      </c>
      <c r="N145" s="14">
        <v>26.64</v>
      </c>
      <c r="O145" s="14">
        <v>15.71</v>
      </c>
      <c r="P145" s="14">
        <v>29.63</v>
      </c>
      <c r="Q145" s="14">
        <v>91.76</v>
      </c>
      <c r="R145" s="14">
        <v>13.88</v>
      </c>
      <c r="S145" s="14">
        <v>1.9</v>
      </c>
      <c r="T145" s="14">
        <v>0</v>
      </c>
      <c r="U145" s="14">
        <v>3</v>
      </c>
      <c r="V145" s="14">
        <v>38.49</v>
      </c>
      <c r="W145" s="14">
        <v>219.73</v>
      </c>
      <c r="X145" s="14">
        <v>347.36</v>
      </c>
      <c r="Y145" s="14">
        <v>59.22</v>
      </c>
    </row>
    <row r="146" spans="1:25" x14ac:dyDescent="0.25">
      <c r="A146" s="15">
        <v>23</v>
      </c>
      <c r="B146" s="14">
        <v>17.72</v>
      </c>
      <c r="C146" s="14">
        <v>0.11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23.54</v>
      </c>
      <c r="M146" s="14">
        <v>28.11</v>
      </c>
      <c r="N146" s="14">
        <v>28.67</v>
      </c>
      <c r="O146" s="14">
        <v>26.09</v>
      </c>
      <c r="P146" s="14">
        <v>35.119999999999997</v>
      </c>
      <c r="Q146" s="14">
        <v>30.39</v>
      </c>
      <c r="R146" s="14">
        <v>29.98</v>
      </c>
      <c r="S146" s="14">
        <v>33.75</v>
      </c>
      <c r="T146" s="14">
        <v>25.84</v>
      </c>
      <c r="U146" s="14">
        <v>0</v>
      </c>
      <c r="V146" s="14">
        <v>41.12</v>
      </c>
      <c r="W146" s="14">
        <v>587.11</v>
      </c>
      <c r="X146" s="14">
        <v>497.42</v>
      </c>
      <c r="Y146" s="14">
        <v>467.87</v>
      </c>
    </row>
    <row r="147" spans="1:25" x14ac:dyDescent="0.25">
      <c r="A147" s="15">
        <v>24</v>
      </c>
      <c r="B147" s="14">
        <v>62.03</v>
      </c>
      <c r="C147" s="14">
        <v>19.46</v>
      </c>
      <c r="D147" s="14">
        <v>1.59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15.52</v>
      </c>
      <c r="K147" s="14">
        <v>25.18</v>
      </c>
      <c r="L147" s="14">
        <v>24.48</v>
      </c>
      <c r="M147" s="14">
        <v>28.28</v>
      </c>
      <c r="N147" s="14">
        <v>3.73</v>
      </c>
      <c r="O147" s="14">
        <v>2.81</v>
      </c>
      <c r="P147" s="14">
        <v>29.48</v>
      </c>
      <c r="Q147" s="14">
        <v>28.13</v>
      </c>
      <c r="R147" s="14">
        <v>2.41</v>
      </c>
      <c r="S147" s="14">
        <v>1.76</v>
      </c>
      <c r="T147" s="14">
        <v>0</v>
      </c>
      <c r="U147" s="14">
        <v>24.84</v>
      </c>
      <c r="V147" s="14">
        <v>3.57</v>
      </c>
      <c r="W147" s="14">
        <v>25.79</v>
      </c>
      <c r="X147" s="14">
        <v>388.74</v>
      </c>
      <c r="Y147" s="14">
        <v>114.14</v>
      </c>
    </row>
    <row r="148" spans="1:25" x14ac:dyDescent="0.25">
      <c r="A148" s="15">
        <v>25</v>
      </c>
      <c r="B148" s="14">
        <v>34.83</v>
      </c>
      <c r="C148" s="14">
        <v>4.0999999999999996</v>
      </c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0.01</v>
      </c>
      <c r="K148" s="14">
        <v>27.12</v>
      </c>
      <c r="L148" s="14">
        <v>4.3499999999999996</v>
      </c>
      <c r="M148" s="14">
        <v>6.63</v>
      </c>
      <c r="N148" s="14">
        <v>10.56</v>
      </c>
      <c r="O148" s="14">
        <v>819.91</v>
      </c>
      <c r="P148" s="14">
        <v>803.41</v>
      </c>
      <c r="Q148" s="14">
        <v>0</v>
      </c>
      <c r="R148" s="14">
        <v>778.1</v>
      </c>
      <c r="S148" s="14">
        <v>0</v>
      </c>
      <c r="T148" s="14">
        <v>349.8</v>
      </c>
      <c r="U148" s="14">
        <v>30.79</v>
      </c>
      <c r="V148" s="14">
        <v>24.27</v>
      </c>
      <c r="W148" s="14">
        <v>60.66</v>
      </c>
      <c r="X148" s="14">
        <v>435.57</v>
      </c>
      <c r="Y148" s="14">
        <v>218.22</v>
      </c>
    </row>
    <row r="149" spans="1:25" x14ac:dyDescent="0.25">
      <c r="A149" s="15">
        <v>26</v>
      </c>
      <c r="B149" s="14">
        <v>34.880000000000003</v>
      </c>
      <c r="C149" s="14">
        <v>0.89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0.33</v>
      </c>
      <c r="K149" s="14">
        <v>278.2</v>
      </c>
      <c r="L149" s="14">
        <v>13.59</v>
      </c>
      <c r="M149" s="14">
        <v>135.31</v>
      </c>
      <c r="N149" s="14">
        <v>774.21</v>
      </c>
      <c r="O149" s="14">
        <v>3.1</v>
      </c>
      <c r="P149" s="14">
        <v>3.2</v>
      </c>
      <c r="Q149" s="14">
        <v>1.29</v>
      </c>
      <c r="R149" s="14">
        <v>1.69</v>
      </c>
      <c r="S149" s="14">
        <v>0</v>
      </c>
      <c r="T149" s="14">
        <v>0</v>
      </c>
      <c r="U149" s="14">
        <v>0</v>
      </c>
      <c r="V149" s="14">
        <v>29.47</v>
      </c>
      <c r="W149" s="14">
        <v>653.19000000000005</v>
      </c>
      <c r="X149" s="14">
        <v>335.72</v>
      </c>
      <c r="Y149" s="14">
        <v>45.46</v>
      </c>
    </row>
    <row r="150" spans="1:25" x14ac:dyDescent="0.25">
      <c r="A150" s="15">
        <v>27</v>
      </c>
      <c r="B150" s="14">
        <v>57.47</v>
      </c>
      <c r="C150" s="14">
        <v>6.76</v>
      </c>
      <c r="D150" s="14">
        <v>2.2000000000000002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30.32</v>
      </c>
      <c r="L150" s="14">
        <v>0.62</v>
      </c>
      <c r="M150" s="14">
        <v>2.09</v>
      </c>
      <c r="N150" s="14">
        <v>2.5</v>
      </c>
      <c r="O150" s="14">
        <v>35.049999999999997</v>
      </c>
      <c r="P150" s="14">
        <v>18.899999999999999</v>
      </c>
      <c r="Q150" s="14">
        <v>9.9</v>
      </c>
      <c r="R150" s="14">
        <v>14.24</v>
      </c>
      <c r="S150" s="14">
        <v>2.0699999999999998</v>
      </c>
      <c r="T150" s="14">
        <v>0</v>
      </c>
      <c r="U150" s="14">
        <v>0</v>
      </c>
      <c r="V150" s="14">
        <v>0.22</v>
      </c>
      <c r="W150" s="14">
        <v>334.84</v>
      </c>
      <c r="X150" s="14">
        <v>422.01</v>
      </c>
      <c r="Y150" s="14">
        <v>164.78</v>
      </c>
    </row>
    <row r="151" spans="1:25" x14ac:dyDescent="0.25">
      <c r="A151" s="15">
        <v>28</v>
      </c>
      <c r="B151" s="14">
        <v>39.520000000000003</v>
      </c>
      <c r="C151" s="14">
        <v>0</v>
      </c>
      <c r="D151" s="14">
        <v>0</v>
      </c>
      <c r="E151" s="14">
        <v>0</v>
      </c>
      <c r="F151" s="14">
        <v>0</v>
      </c>
      <c r="G151" s="14">
        <v>0</v>
      </c>
      <c r="H151" s="14">
        <v>0</v>
      </c>
      <c r="I151" s="14">
        <v>134.61000000000001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14">
        <v>0</v>
      </c>
      <c r="V151" s="14">
        <v>0</v>
      </c>
      <c r="W151" s="14">
        <v>19.940000000000001</v>
      </c>
      <c r="X151" s="14">
        <v>257.01</v>
      </c>
      <c r="Y151" s="14">
        <v>31.56</v>
      </c>
    </row>
    <row r="152" spans="1:25" x14ac:dyDescent="0.25">
      <c r="A152" s="15">
        <v>29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31.01</v>
      </c>
      <c r="W152" s="14">
        <v>80.27</v>
      </c>
      <c r="X152" s="14">
        <v>155.51</v>
      </c>
      <c r="Y152" s="14">
        <v>45.24</v>
      </c>
    </row>
    <row r="153" spans="1:25" x14ac:dyDescent="0.25">
      <c r="A153" s="15">
        <v>30</v>
      </c>
      <c r="B153" s="14">
        <v>99.03</v>
      </c>
      <c r="C153" s="14">
        <v>302.04000000000002</v>
      </c>
      <c r="D153" s="14">
        <v>87.84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2.56</v>
      </c>
      <c r="L153" s="14">
        <v>0</v>
      </c>
      <c r="M153" s="14">
        <v>50.27</v>
      </c>
      <c r="N153" s="14">
        <v>0.56000000000000005</v>
      </c>
      <c r="O153" s="14">
        <v>0</v>
      </c>
      <c r="P153" s="14">
        <v>0</v>
      </c>
      <c r="Q153" s="14">
        <v>2.5099999999999998</v>
      </c>
      <c r="R153" s="14">
        <v>6.76</v>
      </c>
      <c r="S153" s="14">
        <v>2.39</v>
      </c>
      <c r="T153" s="14">
        <v>7.0000000000000007E-2</v>
      </c>
      <c r="U153" s="14">
        <v>49.6</v>
      </c>
      <c r="V153" s="14">
        <v>29.9</v>
      </c>
      <c r="W153" s="14">
        <v>232.88</v>
      </c>
      <c r="X153" s="14">
        <v>143.94999999999999</v>
      </c>
      <c r="Y153" s="14">
        <v>250.58</v>
      </c>
    </row>
    <row r="154" spans="1:25" x14ac:dyDescent="0.25">
      <c r="A154" s="15">
        <v>31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</row>
    <row r="155" spans="1:25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"/>
    </row>
    <row r="156" spans="1:25" ht="33.75" customHeight="1" x14ac:dyDescent="0.25">
      <c r="A156" s="35" t="s">
        <v>49</v>
      </c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 t="s">
        <v>61</v>
      </c>
      <c r="M156" s="35"/>
      <c r="N156" s="35"/>
      <c r="O156" s="35"/>
      <c r="P156" s="35"/>
      <c r="Q156" s="2"/>
    </row>
    <row r="157" spans="1:25" ht="33.75" customHeight="1" x14ac:dyDescent="0.25">
      <c r="A157" s="53" t="s">
        <v>38</v>
      </c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69">
        <v>2.68</v>
      </c>
      <c r="M157" s="70"/>
      <c r="N157" s="70"/>
      <c r="O157" s="70"/>
      <c r="P157" s="71"/>
    </row>
    <row r="158" spans="1:25" ht="33" customHeight="1" x14ac:dyDescent="0.25">
      <c r="A158" s="53" t="s">
        <v>39</v>
      </c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69">
        <v>287.68</v>
      </c>
      <c r="M158" s="70"/>
      <c r="N158" s="70"/>
      <c r="O158" s="70"/>
      <c r="P158" s="71"/>
    </row>
    <row r="159" spans="1:25" ht="33" customHeight="1" x14ac:dyDescent="0.2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8"/>
      <c r="M159" s="38"/>
      <c r="N159" s="38"/>
      <c r="O159" s="38"/>
      <c r="P159" s="38"/>
      <c r="Q159" s="2"/>
    </row>
    <row r="160" spans="1:25" ht="31.5" customHeight="1" x14ac:dyDescent="0.25">
      <c r="A160" s="35" t="s">
        <v>40</v>
      </c>
      <c r="B160" s="35"/>
      <c r="C160" s="35"/>
      <c r="D160" s="35"/>
      <c r="E160" s="35"/>
      <c r="F160" s="35"/>
      <c r="G160" s="35"/>
      <c r="H160" s="35"/>
      <c r="I160" s="36" t="s">
        <v>12</v>
      </c>
      <c r="J160" s="36"/>
      <c r="K160" s="36"/>
      <c r="L160" s="72">
        <v>873747.34</v>
      </c>
      <c r="M160" s="72"/>
      <c r="N160" s="72"/>
      <c r="O160" s="72"/>
      <c r="P160" s="72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37"/>
      <c r="B162" s="37"/>
      <c r="C162" s="37"/>
      <c r="D162" s="37"/>
      <c r="E162" s="37"/>
      <c r="F162" s="37"/>
      <c r="G162" s="37"/>
      <c r="H162" s="40"/>
      <c r="I162" s="40"/>
      <c r="J162" s="40"/>
      <c r="K162" s="41"/>
      <c r="L162" s="41"/>
      <c r="M162" s="41"/>
      <c r="N162" s="41"/>
      <c r="O162" s="41"/>
      <c r="P162" s="41"/>
      <c r="Q162" s="2"/>
    </row>
    <row r="163" spans="1:21" ht="15.75" customHeight="1" x14ac:dyDescent="0.25">
      <c r="A163" s="35" t="s">
        <v>56</v>
      </c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2"/>
      <c r="S163" s="10"/>
      <c r="T163" s="10"/>
      <c r="U163" s="10"/>
    </row>
    <row r="164" spans="1:21" ht="15.75" customHeight="1" x14ac:dyDescent="0.25">
      <c r="A164" s="36" t="s">
        <v>41</v>
      </c>
      <c r="B164" s="36"/>
      <c r="C164" s="36"/>
      <c r="D164" s="36"/>
      <c r="E164" s="36"/>
      <c r="F164" s="36"/>
      <c r="G164" s="36"/>
      <c r="H164" s="36"/>
      <c r="I164" s="36"/>
      <c r="J164" s="36"/>
      <c r="K164" s="36" t="s">
        <v>42</v>
      </c>
      <c r="L164" s="36"/>
      <c r="M164" s="35" t="s">
        <v>43</v>
      </c>
      <c r="N164" s="35"/>
      <c r="O164" s="17" t="s">
        <v>44</v>
      </c>
      <c r="P164" s="17" t="s">
        <v>45</v>
      </c>
      <c r="Q164" s="2"/>
      <c r="S164" s="10"/>
      <c r="T164" s="10"/>
      <c r="U164" s="10"/>
    </row>
    <row r="165" spans="1:21" ht="15.75" customHeight="1" x14ac:dyDescent="0.25">
      <c r="A165" s="35" t="s">
        <v>57</v>
      </c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2"/>
      <c r="S165" s="10"/>
      <c r="T165" s="10"/>
      <c r="U165" s="10"/>
    </row>
    <row r="166" spans="1:21" x14ac:dyDescent="0.2">
      <c r="A166" s="53" t="s">
        <v>46</v>
      </c>
      <c r="B166" s="53"/>
      <c r="C166" s="53"/>
      <c r="D166" s="53"/>
      <c r="E166" s="53"/>
      <c r="F166" s="53"/>
      <c r="G166" s="53"/>
      <c r="H166" s="54" t="s">
        <v>2</v>
      </c>
      <c r="I166" s="54"/>
      <c r="J166" s="54"/>
      <c r="K166" s="74">
        <v>2631.42</v>
      </c>
      <c r="L166" s="75"/>
      <c r="M166" s="74">
        <v>3138.78</v>
      </c>
      <c r="N166" s="75"/>
      <c r="O166" s="76">
        <v>3866.23</v>
      </c>
      <c r="P166" s="76">
        <v>5013.62</v>
      </c>
      <c r="Q166" s="2"/>
      <c r="S166" s="11"/>
      <c r="T166" s="10"/>
      <c r="U166" s="10"/>
    </row>
    <row r="167" spans="1:21" x14ac:dyDescent="0.2">
      <c r="A167" s="53" t="s">
        <v>47</v>
      </c>
      <c r="B167" s="53"/>
      <c r="C167" s="53"/>
      <c r="D167" s="53"/>
      <c r="E167" s="53"/>
      <c r="F167" s="53"/>
      <c r="G167" s="53"/>
      <c r="H167" s="54" t="s">
        <v>2</v>
      </c>
      <c r="I167" s="54"/>
      <c r="J167" s="54"/>
      <c r="K167" s="77">
        <v>361.72</v>
      </c>
      <c r="L167" s="77"/>
      <c r="M167" s="77">
        <v>622.79</v>
      </c>
      <c r="N167" s="77"/>
      <c r="O167" s="76">
        <v>985.98</v>
      </c>
      <c r="P167" s="76">
        <v>1738.07</v>
      </c>
      <c r="Q167" s="2"/>
      <c r="S167" s="11"/>
      <c r="T167" s="16"/>
      <c r="U167" s="16"/>
    </row>
    <row r="168" spans="1:21" x14ac:dyDescent="0.2">
      <c r="A168" s="53"/>
      <c r="B168" s="53"/>
      <c r="C168" s="53"/>
      <c r="D168" s="53"/>
      <c r="E168" s="53"/>
      <c r="F168" s="53"/>
      <c r="G168" s="53"/>
      <c r="H168" s="54" t="s">
        <v>12</v>
      </c>
      <c r="I168" s="54"/>
      <c r="J168" s="54"/>
      <c r="K168" s="77">
        <v>1320906.3999999999</v>
      </c>
      <c r="L168" s="77"/>
      <c r="M168" s="77">
        <v>1525584.13</v>
      </c>
      <c r="N168" s="77"/>
      <c r="O168" s="76">
        <v>1650427.09</v>
      </c>
      <c r="P168" s="76">
        <v>2170363.4900000002</v>
      </c>
      <c r="Q168" s="2"/>
      <c r="S168" s="11"/>
      <c r="T168" s="16"/>
      <c r="U168" s="16"/>
    </row>
    <row r="169" spans="1:21" x14ac:dyDescent="0.25">
      <c r="A169" s="37"/>
      <c r="B169" s="37"/>
      <c r="C169" s="37"/>
      <c r="D169" s="37"/>
      <c r="E169" s="37"/>
      <c r="F169" s="37"/>
      <c r="G169" s="37"/>
      <c r="H169" s="40"/>
      <c r="I169" s="40"/>
      <c r="J169" s="40"/>
      <c r="K169" s="42"/>
      <c r="L169" s="42"/>
      <c r="M169" s="42"/>
      <c r="N169" s="42"/>
      <c r="O169" s="42"/>
      <c r="P169" s="42"/>
      <c r="Q169" s="2"/>
      <c r="S169" s="12"/>
      <c r="T169" s="10"/>
      <c r="U169" s="10"/>
    </row>
    <row r="170" spans="1:21" ht="35.25" customHeight="1" x14ac:dyDescent="0.2">
      <c r="A170" s="73" t="s">
        <v>58</v>
      </c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31">
        <v>4.8099999999999996</v>
      </c>
      <c r="M170" s="32"/>
      <c r="N170" s="32"/>
      <c r="O170" s="32"/>
      <c r="P170" s="33"/>
      <c r="Q170" s="10"/>
      <c r="R170" s="10"/>
      <c r="S170" s="11"/>
      <c r="T170" s="10"/>
      <c r="U170" s="10"/>
    </row>
    <row r="171" spans="1:21" ht="1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0"/>
      <c r="R171" s="10"/>
      <c r="S171" s="11"/>
      <c r="T171" s="10"/>
      <c r="U171" s="10"/>
    </row>
    <row r="172" spans="1:21" ht="15" customHeigh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22"/>
      <c r="L172" s="22"/>
      <c r="M172" s="22"/>
      <c r="N172" s="22"/>
      <c r="O172" s="22"/>
      <c r="P172" s="22"/>
      <c r="Q172" s="22"/>
      <c r="R172" s="22"/>
      <c r="S172" s="10"/>
      <c r="T172" s="10"/>
      <c r="U172" s="10"/>
    </row>
    <row r="173" spans="1:2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</row>
    <row r="174" spans="1:2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</vt:lpstr>
      <vt:lpstr>Сентябрь!Область_печати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Русакова Юлия Вадимовна</cp:lastModifiedBy>
  <cp:lastPrinted>2014-10-13T10:15:32Z</cp:lastPrinted>
  <dcterms:created xsi:type="dcterms:W3CDTF">2011-02-14T10:57:00Z</dcterms:created>
  <dcterms:modified xsi:type="dcterms:W3CDTF">2024-10-14T12:05:23Z</dcterms:modified>
</cp:coreProperties>
</file>