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Апрель\"/>
    </mc:Choice>
  </mc:AlternateContent>
  <bookViews>
    <workbookView xWindow="0" yWindow="0" windowWidth="28800" windowHeight="118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BO6" i="28" s="1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BH6" i="28" s="1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BS44" i="29" s="1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BR6" i="28" s="1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BS43" i="28" s="1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BL7" i="28" s="1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BO7" i="28" s="1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BQ7" i="28" s="1"/>
  <c r="K10" i="27"/>
  <c r="N74" i="23"/>
  <c r="P74" i="23"/>
  <c r="O74" i="23"/>
  <c r="K13" i="27"/>
  <c r="M74" i="23"/>
  <c r="Q74" i="23"/>
  <c r="K11" i="27"/>
  <c r="AO44" i="29"/>
  <c r="AR44" i="29"/>
  <c r="BQ44" i="29" s="1"/>
  <c r="AP44" i="29"/>
  <c r="AH44" i="29"/>
  <c r="AJ44" i="29"/>
  <c r="AG44" i="29"/>
  <c r="BF44" i="29" s="1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Z44" i="29" s="1"/>
  <c r="AE44" i="29"/>
  <c r="AC44" i="29"/>
  <c r="BB44" i="29" s="1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BL44" i="29" s="1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BP8" i="28" s="1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BD45" i="29" s="1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BV60" i="27" s="1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BK9" i="28" s="1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BD46" i="29" s="1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BS47" i="28" s="1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BW61" i="27" s="1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BA47" i="29" s="1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BP62" i="27" s="1"/>
  <c r="R548" i="23"/>
  <c r="H48" i="28"/>
  <c r="R48" i="28"/>
  <c r="P48" i="28"/>
  <c r="Y48" i="28"/>
  <c r="BW48" i="28" s="1"/>
  <c r="O48" i="28"/>
  <c r="S48" i="28"/>
  <c r="BQ48" i="28" s="1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BS24" i="27" s="1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BD11" i="29" s="1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H49" i="28" s="1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BG12" i="28" s="1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BB49" i="28" s="1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BC77" i="29" s="1"/>
  <c r="AU77" i="29"/>
  <c r="AW77" i="29"/>
  <c r="Y12" i="29"/>
  <c r="B12" i="29"/>
  <c r="F12" i="29"/>
  <c r="N12" i="29"/>
  <c r="BL12" i="29" s="1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BU112" i="28" s="1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BW79" i="28" s="1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BG80" i="29" s="1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BC80" i="29" s="1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BM125" i="27" s="1"/>
  <c r="E125" i="27"/>
  <c r="E747" i="23"/>
  <c r="X125" i="27"/>
  <c r="AU50" i="29"/>
  <c r="AK50" i="29"/>
  <c r="AC50" i="29"/>
  <c r="AM50" i="29"/>
  <c r="AN50" i="29"/>
  <c r="BM50" i="29" s="1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BS51" i="29" s="1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BO112" i="28" s="1"/>
  <c r="AL112" i="28"/>
  <c r="BK112" i="28" s="1"/>
  <c r="AO112" i="28"/>
  <c r="AM112" i="28"/>
  <c r="BL112" i="28" s="1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BO16" i="28" s="1"/>
  <c r="V16" i="28"/>
  <c r="H16" i="28"/>
  <c r="R16" i="28"/>
  <c r="B16" i="28"/>
  <c r="M16" i="28"/>
  <c r="X16" i="28"/>
  <c r="E16" i="28"/>
  <c r="P16" i="28"/>
  <c r="BN16" i="28" s="1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BQ28" i="27" s="1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BQ51" i="28" s="1"/>
  <c r="X51" i="28"/>
  <c r="B51" i="28"/>
  <c r="AZ51" i="28" s="1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BR80" i="28" s="1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BG80" i="28" s="1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BJ93" i="27" s="1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G14" i="29"/>
  <c r="BE14" i="29" s="1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BO93" i="27" s="1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BW93" i="27" s="1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BS29" i="27" s="1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BH52" i="28" s="1"/>
  <c r="S52" i="28"/>
  <c r="R52" i="28"/>
  <c r="AB15" i="28"/>
  <c r="AW15" i="28"/>
  <c r="AT15" i="28"/>
  <c r="AN15" i="28"/>
  <c r="BM15" i="28" s="1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BG15" i="28" s="1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BJ81" i="28" s="1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BM113" i="29" s="1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BR15" i="29" s="1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BI80" i="29" s="1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BU114" i="28" s="1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BN114" i="28" s="1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BV127" i="27" s="1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BB115" i="28" s="1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BH115" i="28" s="1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BI115" i="28" s="1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BB95" i="27" s="1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BL54" i="28" s="1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BP54" i="28" s="1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BT54" i="28" s="1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BO117" i="29" s="1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BA82" i="29" s="1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BF17" i="29" s="1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BE82" i="29" s="1"/>
  <c r="AM82" i="29"/>
  <c r="AV82" i="29"/>
  <c r="AG82" i="29"/>
  <c r="AX82" i="29"/>
  <c r="BW82" i="29" s="1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BM96" i="27" s="1"/>
  <c r="G718" i="23"/>
  <c r="G96" i="27"/>
  <c r="E718" i="23"/>
  <c r="E96" i="27"/>
  <c r="BC96" i="27" s="1"/>
  <c r="J96" i="27"/>
  <c r="J718" i="23"/>
  <c r="V96" i="27"/>
  <c r="V718" i="23"/>
  <c r="B96" i="27"/>
  <c r="B718" i="23"/>
  <c r="AX115" i="29"/>
  <c r="BW115" i="29" s="1"/>
  <c r="AT115" i="29"/>
  <c r="AP115" i="29"/>
  <c r="BO115" i="29" s="1"/>
  <c r="AF115" i="29"/>
  <c r="AQ115" i="29"/>
  <c r="AH115" i="29"/>
  <c r="AE54" i="29"/>
  <c r="AQ54" i="29"/>
  <c r="AW54" i="29"/>
  <c r="AC54" i="29"/>
  <c r="AG54" i="29"/>
  <c r="BF54" i="29" s="1"/>
  <c r="AF54" i="29"/>
  <c r="BE54" i="29" s="1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BI115" i="29" s="1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BJ82" i="29" s="1"/>
  <c r="AA82" i="29"/>
  <c r="AH82" i="29"/>
  <c r="AC82" i="29"/>
  <c r="AN82" i="29"/>
  <c r="BM82" i="29" s="1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BM115" i="29" s="1"/>
  <c r="AI54" i="29"/>
  <c r="AU54" i="29"/>
  <c r="AR54" i="29"/>
  <c r="AS54" i="29"/>
  <c r="BR54" i="29" s="1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BE30" i="27" s="1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BR116" i="28" s="1"/>
  <c r="AJ116" i="28"/>
  <c r="BI116" i="28" s="1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BB116" i="28" s="1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BD116" i="28" s="1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BQ83" i="28" s="1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BF20" i="28" s="1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BP96" i="27" s="1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BR32" i="27" s="1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BI55" i="28" s="1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Z83" i="29" s="1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BV116" i="29" s="1"/>
  <c r="AA116" i="29"/>
  <c r="AZ116" i="29" s="1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BG116" i="29" s="1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BP116" i="29" s="1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BV56" i="29" s="1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BF97" i="27" s="1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BM85" i="28" s="1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BC56" i="28" s="1"/>
  <c r="S118" i="28"/>
  <c r="M118" i="28"/>
  <c r="BK118" i="28" s="1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BN86" i="29" s="1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Z84" i="29" s="1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BQ118" i="28" s="1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BJ98" i="27" s="1"/>
  <c r="L1067" i="23"/>
  <c r="AG98" i="27"/>
  <c r="BF98" i="27" s="1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BD131" i="27" s="1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BS71" i="27" s="1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BK34" i="27" s="1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BQ71" i="27" s="1"/>
  <c r="AX58" i="28"/>
  <c r="AR58" i="28"/>
  <c r="R57" i="28"/>
  <c r="I57" i="28"/>
  <c r="M57" i="28"/>
  <c r="AU20" i="28"/>
  <c r="AL20" i="28"/>
  <c r="AA20" i="28"/>
  <c r="M119" i="28"/>
  <c r="Y119" i="28"/>
  <c r="BW119" i="28" s="1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BE58" i="28" s="1"/>
  <c r="E57" i="28"/>
  <c r="B57" i="28"/>
  <c r="U57" i="28"/>
  <c r="L57" i="28"/>
  <c r="F57" i="28"/>
  <c r="D57" i="28"/>
  <c r="BB57" i="28" s="1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BO86" i="28" s="1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BG87" i="29" s="1"/>
  <c r="V87" i="29"/>
  <c r="P87" i="29"/>
  <c r="C87" i="29"/>
  <c r="N87" i="29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BF57" i="29" s="1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BU132" i="27" s="1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BH132" i="27" s="1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BD85" i="29" s="1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BA85" i="29" s="1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BG57" i="29" s="1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BU118" i="29" s="1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BG23" i="28" s="1"/>
  <c r="M23" i="28"/>
  <c r="Q23" i="28"/>
  <c r="BO23" i="28" s="1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BN72" i="27" s="1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BJ58" i="28" s="1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BT87" i="28" s="1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BS121" i="29" s="1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BE86" i="29" s="1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BL133" i="27" s="1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BQ58" i="29" s="1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BK133" i="27" s="1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BQ21" i="29" s="1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BJ119" i="29" s="1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BJ34" i="27" s="1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AZ100" i="27" s="1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AL58" i="29"/>
  <c r="AO58" i="29"/>
  <c r="AR87" i="28"/>
  <c r="BQ87" i="28" s="1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BD120" i="28" s="1"/>
  <c r="AB120" i="28"/>
  <c r="AS120" i="28"/>
  <c r="AN120" i="28"/>
  <c r="W59" i="29"/>
  <c r="N59" i="29"/>
  <c r="D59" i="29"/>
  <c r="BB59" i="29" s="1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BU120" i="28" s="1"/>
  <c r="AJ120" i="28"/>
  <c r="AO120" i="28"/>
  <c r="Q59" i="29"/>
  <c r="Y59" i="29"/>
  <c r="R59" i="29"/>
  <c r="BP59" i="29" s="1"/>
  <c r="K59" i="29"/>
  <c r="P59" i="29"/>
  <c r="BN59" i="29" s="1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BP23" i="29" s="1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BT24" i="28" s="1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BF100" i="27" s="1"/>
  <c r="H1069" i="23"/>
  <c r="AC100" i="27"/>
  <c r="D1069" i="23"/>
  <c r="AB100" i="27"/>
  <c r="BA100" i="27" s="1"/>
  <c r="C1069" i="23"/>
  <c r="AA100" i="27"/>
  <c r="B1069" i="23"/>
  <c r="R1069" i="23"/>
  <c r="AQ100" i="27"/>
  <c r="BP100" i="27" s="1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BG100" i="27" s="1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BL36" i="27" s="1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Z121" i="28" s="1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BW59" i="28" s="1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BA59" i="28" s="1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BD88" i="28" s="1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BC89" i="29" s="1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BC59" i="29" s="1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BJ87" i="29" s="1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AZ101" i="27" s="1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BL101" i="27" s="1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BH59" i="29" s="1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BE101" i="27" s="1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BQ35" i="27" s="1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BO120" i="29" s="1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BL121" i="28" s="1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BD121" i="28" s="1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BP101" i="27" s="1"/>
  <c r="R1070" i="23"/>
  <c r="AJ101" i="27"/>
  <c r="K1070" i="23"/>
  <c r="AO101" i="27"/>
  <c r="P1070" i="23"/>
  <c r="AV101" i="27"/>
  <c r="W1070" i="23"/>
  <c r="AS101" i="27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BN74" i="27" s="1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V99" i="23"/>
  <c r="T37" i="27"/>
  <c r="T99" i="23"/>
  <c r="D37" i="27"/>
  <c r="BB37" i="27" s="1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BV89" i="28" s="1"/>
  <c r="P89" i="28"/>
  <c r="K89" i="28"/>
  <c r="C89" i="28"/>
  <c r="L89" i="28"/>
  <c r="N89" i="28"/>
  <c r="O122" i="28"/>
  <c r="J122" i="28"/>
  <c r="G122" i="28"/>
  <c r="BE122" i="28" s="1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BN60" i="28" s="1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BD23" i="28" s="1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BM90" i="29" s="1"/>
  <c r="W90" i="29"/>
  <c r="B123" i="29"/>
  <c r="G123" i="29"/>
  <c r="M123" i="29"/>
  <c r="J123" i="29"/>
  <c r="Q123" i="29"/>
  <c r="U123" i="29"/>
  <c r="Q135" i="27"/>
  <c r="Q757" i="23"/>
  <c r="Y135" i="27"/>
  <c r="BW135" i="27" s="1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BW88" i="29" s="1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BJ102" i="27" s="1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BG88" i="29" s="1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BB89" i="28" s="1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BL61" i="29" s="1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BP122" i="28" s="1"/>
  <c r="AC122" i="28"/>
  <c r="AI122" i="28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BC89" i="28" s="1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AX122" i="28"/>
  <c r="BW122" i="28" s="1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BG122" i="28" s="1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BJ135" i="27" s="1"/>
  <c r="L1104" i="23"/>
  <c r="AB135" i="27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BO135" i="27" s="1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BG62" i="28" s="1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BE24" i="28" s="1"/>
  <c r="AD24" i="28"/>
  <c r="BC24" i="28" s="1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BA61" i="28" s="1"/>
  <c r="H61" i="28"/>
  <c r="BF61" i="28" s="1"/>
  <c r="Y61" i="28"/>
  <c r="D75" i="27"/>
  <c r="BB75" i="27" s="1"/>
  <c r="Y75" i="27"/>
  <c r="V75" i="27"/>
  <c r="K75" i="27"/>
  <c r="R561" i="23"/>
  <c r="R75" i="27"/>
  <c r="U75" i="27"/>
  <c r="X75" i="27"/>
  <c r="N90" i="28"/>
  <c r="K90" i="28"/>
  <c r="BI90" i="28" s="1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BN37" i="27" s="1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BE61" i="29" s="1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AO122" i="29"/>
  <c r="AH122" i="29"/>
  <c r="AQ122" i="29"/>
  <c r="AI122" i="29"/>
  <c r="AX89" i="29"/>
  <c r="AR89" i="29"/>
  <c r="AV89" i="29"/>
  <c r="AO89" i="29"/>
  <c r="BN89" i="29" s="1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BA123" i="28" s="1"/>
  <c r="AR90" i="28"/>
  <c r="AT90" i="28"/>
  <c r="BS90" i="28" s="1"/>
  <c r="AD90" i="28"/>
  <c r="AP90" i="28"/>
  <c r="AN90" i="28"/>
  <c r="AQ90" i="28"/>
  <c r="AU90" i="28"/>
  <c r="C62" i="29"/>
  <c r="L62" i="29"/>
  <c r="E62" i="29"/>
  <c r="BC62" i="29" s="1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BH123" i="28" s="1"/>
  <c r="AN123" i="28"/>
  <c r="AV90" i="28"/>
  <c r="AG90" i="28"/>
  <c r="AE90" i="28"/>
  <c r="BD90" i="28" s="1"/>
  <c r="AI90" i="28"/>
  <c r="AX90" i="28"/>
  <c r="AL90" i="28"/>
  <c r="Q62" i="29"/>
  <c r="Y62" i="29"/>
  <c r="F62" i="29"/>
  <c r="BD62" i="29" s="1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BG123" i="28" s="1"/>
  <c r="AL123" i="28"/>
  <c r="AQ123" i="28"/>
  <c r="AV123" i="28"/>
  <c r="AC90" i="28"/>
  <c r="AK90" i="28"/>
  <c r="AW90" i="28"/>
  <c r="AF90" i="28"/>
  <c r="BE90" i="28" s="1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BN90" i="28" s="1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BS136" i="27" s="1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BV103" i="27" s="1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BN103" i="27" s="1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BJ136" i="27" s="1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BQ103" i="27" s="1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BO63" i="28" s="1"/>
  <c r="S124" i="28"/>
  <c r="T124" i="28"/>
  <c r="BR124" i="28" s="1"/>
  <c r="I91" i="28"/>
  <c r="S91" i="28"/>
  <c r="E91" i="28"/>
  <c r="P91" i="28"/>
  <c r="BN91" i="28" s="1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BC62" i="28" s="1"/>
  <c r="N62" i="28"/>
  <c r="D62" i="28"/>
  <c r="BB62" i="28" s="1"/>
  <c r="U62" i="28"/>
  <c r="BS62" i="28" s="1"/>
  <c r="R62" i="28"/>
  <c r="AF63" i="28"/>
  <c r="AS63" i="28"/>
  <c r="AE63" i="28"/>
  <c r="AQ63" i="28"/>
  <c r="AG63" i="28"/>
  <c r="AI63" i="28"/>
  <c r="D124" i="28"/>
  <c r="H124" i="28"/>
  <c r="BF124" i="28" s="1"/>
  <c r="F124" i="28"/>
  <c r="Y124" i="28"/>
  <c r="K124" i="28"/>
  <c r="X124" i="28"/>
  <c r="BV124" i="28" s="1"/>
  <c r="H91" i="28"/>
  <c r="AO25" i="28"/>
  <c r="Q76" i="27"/>
  <c r="J76" i="27"/>
  <c r="BH76" i="27" s="1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BV76" i="27" s="1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BD62" i="28" s="1"/>
  <c r="K62" i="28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BV123" i="29" s="1"/>
  <c r="AN123" i="29"/>
  <c r="AD123" i="29"/>
  <c r="AU62" i="29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BR62" i="29" s="1"/>
  <c r="AI62" i="29"/>
  <c r="AG62" i="29"/>
  <c r="BF62" i="29" s="1"/>
  <c r="AF62" i="29"/>
  <c r="AM62" i="29"/>
  <c r="AQ62" i="29"/>
  <c r="W104" i="27"/>
  <c r="W726" i="23"/>
  <c r="D104" i="27"/>
  <c r="BB104" i="27" s="1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BM62" i="29" s="1"/>
  <c r="AV62" i="29"/>
  <c r="BU62" i="29" s="1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BE91" i="28" s="1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BA91" i="28" s="1"/>
  <c r="AD91" i="28"/>
  <c r="BC91" i="28" s="1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F1106" i="23"/>
  <c r="D1106" i="23"/>
  <c r="AC137" i="27"/>
  <c r="AQ137" i="27"/>
  <c r="BP137" i="27" s="1"/>
  <c r="R1106" i="23"/>
  <c r="G1106" i="23"/>
  <c r="AF137" i="27"/>
  <c r="BE137" i="27" s="1"/>
  <c r="AF104" i="27"/>
  <c r="BE104" i="27" s="1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BL137" i="27" s="1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H1073" i="23"/>
  <c r="AG104" i="27"/>
  <c r="V1106" i="23"/>
  <c r="AU137" i="27"/>
  <c r="BT137" i="27" s="1"/>
  <c r="E1106" i="23"/>
  <c r="AD137" i="27"/>
  <c r="BC137" i="27" s="1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BL104" i="27" s="1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K63" i="28"/>
  <c r="BI63" i="28" s="1"/>
  <c r="M63" i="28"/>
  <c r="Y63" i="28"/>
  <c r="P63" i="28"/>
  <c r="BN63" i="28" s="1"/>
  <c r="AN26" i="28"/>
  <c r="BM26" i="28" s="1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BF77" i="27" s="1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BM63" i="28" s="1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N63" i="28"/>
  <c r="AE26" i="28"/>
  <c r="BD26" i="28" s="1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BH63" i="29" s="1"/>
  <c r="AL63" i="29"/>
  <c r="AN63" i="29"/>
  <c r="AO63" i="29"/>
  <c r="AA91" i="29"/>
  <c r="AZ91" i="29" s="1"/>
  <c r="AF91" i="29"/>
  <c r="BE91" i="29" s="1"/>
  <c r="AL91" i="29"/>
  <c r="AW91" i="29"/>
  <c r="AG91" i="29"/>
  <c r="BF91" i="29" s="1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BC124" i="29" s="1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BQ26" i="29" s="1"/>
  <c r="X26" i="29"/>
  <c r="O26" i="29"/>
  <c r="B26" i="29"/>
  <c r="AT63" i="29"/>
  <c r="BS63" i="29" s="1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BG91" i="29" s="1"/>
  <c r="AV91" i="29"/>
  <c r="AI91" i="29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BV63" i="29" s="1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BC63" i="29" s="1"/>
  <c r="AV63" i="29"/>
  <c r="BU63" i="29" s="1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BR64" i="29" s="1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BK92" i="28" s="1"/>
  <c r="AG92" i="28"/>
  <c r="BF92" i="28" s="1"/>
  <c r="AR92" i="28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BI125" i="28" s="1"/>
  <c r="AO92" i="28"/>
  <c r="BN92" i="28" s="1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BB125" i="28" s="1"/>
  <c r="AS125" i="28"/>
  <c r="AL125" i="28"/>
  <c r="AE125" i="28"/>
  <c r="AB125" i="28"/>
  <c r="AC92" i="28"/>
  <c r="AS92" i="28"/>
  <c r="AT92" i="28"/>
  <c r="AJ92" i="28"/>
  <c r="AN92" i="28"/>
  <c r="BM92" i="28" s="1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BI138" i="27" s="1"/>
  <c r="K1107" i="23"/>
  <c r="Q1107" i="23"/>
  <c r="AP138" i="27"/>
  <c r="H1107" i="23"/>
  <c r="AG138" i="27"/>
  <c r="D1107" i="23"/>
  <c r="AC138" i="27"/>
  <c r="BB138" i="27" s="1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O78" i="27" s="1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F78" i="27" s="1"/>
  <c r="B78" i="27"/>
  <c r="U78" i="27"/>
  <c r="BS78" i="27" s="1"/>
  <c r="AF65" i="28"/>
  <c r="AA65" i="28"/>
  <c r="S64" i="28"/>
  <c r="BQ64" i="28" s="1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BV64" i="28" s="1"/>
  <c r="K64" i="28"/>
  <c r="W64" i="28"/>
  <c r="O64" i="28"/>
  <c r="BM64" i="28" s="1"/>
  <c r="AC27" i="28"/>
  <c r="BB27" i="28" s="1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BQ94" i="29" s="1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BH106" i="27" s="1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BH64" i="29" s="1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BL92" i="29" s="1"/>
  <c r="AO92" i="29"/>
  <c r="AS92" i="29"/>
  <c r="AC92" i="29"/>
  <c r="BB92" i="29" s="1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BB27" i="29" s="1"/>
  <c r="N27" i="29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BN125" i="29" s="1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BR139" i="27" s="1"/>
  <c r="AX92" i="29"/>
  <c r="BW92" i="29" s="1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AM125" i="29"/>
  <c r="BL125" i="29" s="1"/>
  <c r="AM40" i="27"/>
  <c r="N276" i="23"/>
  <c r="AI40" i="27"/>
  <c r="BH40" i="27" s="1"/>
  <c r="J276" i="23"/>
  <c r="AG40" i="27"/>
  <c r="BF40" i="27" s="1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BK93" i="28" s="1"/>
  <c r="AE126" i="28"/>
  <c r="AW126" i="28"/>
  <c r="AU126" i="28"/>
  <c r="AV126" i="28"/>
  <c r="AO126" i="28"/>
  <c r="BN126" i="28" s="1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BI93" i="28" s="1"/>
  <c r="AG126" i="28"/>
  <c r="AN126" i="28"/>
  <c r="AX126" i="28"/>
  <c r="AP126" i="28"/>
  <c r="BO126" i="28" s="1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BG30" i="28" s="1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BJ106" i="27" s="1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BA139" i="27" s="1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BK65" i="28" s="1"/>
  <c r="U65" i="28"/>
  <c r="Y65" i="28"/>
  <c r="L65" i="28"/>
  <c r="BJ65" i="28" s="1"/>
  <c r="Q65" i="28"/>
  <c r="AI28" i="28"/>
  <c r="BH28" i="28" s="1"/>
  <c r="AQ28" i="28"/>
  <c r="AC28" i="28"/>
  <c r="BB28" i="28" s="1"/>
  <c r="AT28" i="28"/>
  <c r="AX28" i="28"/>
  <c r="AK28" i="28"/>
  <c r="G127" i="28"/>
  <c r="Q127" i="28"/>
  <c r="M127" i="28"/>
  <c r="B127" i="28"/>
  <c r="AZ127" i="28" s="1"/>
  <c r="X127" i="28"/>
  <c r="D127" i="28"/>
  <c r="AU66" i="28"/>
  <c r="AR66" i="28"/>
  <c r="AA66" i="28"/>
  <c r="AT66" i="28"/>
  <c r="BS66" i="28" s="1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BL28" i="28" s="1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BD79" i="27" s="1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BU95" i="29" s="1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BH95" i="29" s="1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BT95" i="29" s="1"/>
  <c r="I128" i="29"/>
  <c r="K128" i="29"/>
  <c r="C128" i="29"/>
  <c r="U128" i="29"/>
  <c r="H128" i="29"/>
  <c r="Y128" i="29"/>
  <c r="BW128" i="29" s="1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BL65" i="29" s="1"/>
  <c r="AN65" i="29"/>
  <c r="AV65" i="29"/>
  <c r="BU65" i="29" s="1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BT126" i="29" s="1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BQ94" i="28" s="1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BN127" i="28" s="1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BU94" i="28" s="1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BU107" i="27" s="1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BB107" i="27" s="1"/>
  <c r="G1076" i="23"/>
  <c r="AF107" i="27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BM43" i="27" s="1"/>
  <c r="AI80" i="27"/>
  <c r="AJ80" i="27"/>
  <c r="BI80" i="27" s="1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BN43" i="27" s="1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BS80" i="27" s="1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BW128" i="28" s="1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BA66" i="28" s="1"/>
  <c r="T66" i="28"/>
  <c r="Y66" i="28"/>
  <c r="B66" i="28"/>
  <c r="K66" i="28"/>
  <c r="M95" i="28"/>
  <c r="W95" i="28"/>
  <c r="P95" i="28"/>
  <c r="S95" i="28"/>
  <c r="G95" i="28"/>
  <c r="N128" i="28"/>
  <c r="Q128" i="28"/>
  <c r="BO128" i="28" s="1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BA128" i="28" s="1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BO96" i="29" s="1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BP108" i="27" s="1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BP42" i="27" s="1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BO32" i="28" s="1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BB141" i="27" s="1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BG141" i="27" s="1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BE81" i="27" s="1"/>
  <c r="N81" i="27"/>
  <c r="F81" i="27"/>
  <c r="M81" i="27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BD129" i="28" s="1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BJ97" i="29" s="1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BK30" i="29" s="1"/>
  <c r="N30" i="29"/>
  <c r="O30" i="29"/>
  <c r="BM30" i="29" s="1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BC30" i="29" s="1"/>
  <c r="AO81" i="26"/>
  <c r="AX81" i="26"/>
  <c r="AF81" i="26"/>
  <c r="AC81" i="26"/>
  <c r="AA81" i="26"/>
  <c r="AN81" i="26"/>
  <c r="AJ95" i="29"/>
  <c r="AC95" i="29"/>
  <c r="BB95" i="29" s="1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BF129" i="28" s="1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BO109" i="27" s="1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AZ142" i="27" s="1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BB109" i="27" s="1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BJ142" i="27" s="1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R68" i="28"/>
  <c r="N68" i="28"/>
  <c r="S68" i="28"/>
  <c r="Q68" i="28"/>
  <c r="BO68" i="28" s="1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BM82" i="27" s="1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BQ97" i="28" s="1"/>
  <c r="AR69" i="28"/>
  <c r="AN69" i="28"/>
  <c r="AQ69" i="28"/>
  <c r="AI69" i="28"/>
  <c r="AP69" i="28"/>
  <c r="AG69" i="28"/>
  <c r="AP31" i="28"/>
  <c r="AU31" i="28"/>
  <c r="BT31" i="28" s="1"/>
  <c r="AC31" i="28"/>
  <c r="AI31" i="28"/>
  <c r="BH31" i="28" s="1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BM98" i="29" s="1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BD31" i="29" s="1"/>
  <c r="X31" i="29"/>
  <c r="BV31" i="29" s="1"/>
  <c r="K31" i="29"/>
  <c r="BI31" i="29" s="1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BQ68" i="29" s="1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BJ130" i="28" s="1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BG130" i="28" s="1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BC83" i="27" s="1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BM69" i="28" s="1"/>
  <c r="Q69" i="28"/>
  <c r="V83" i="27"/>
  <c r="BT83" i="27" s="1"/>
  <c r="B83" i="27"/>
  <c r="U83" i="27"/>
  <c r="H83" i="27"/>
  <c r="G83" i="27"/>
  <c r="BE83" i="27" s="1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BC131" i="28" s="1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BD69" i="28" s="1"/>
  <c r="K83" i="27"/>
  <c r="I83" i="27"/>
  <c r="Y83" i="27"/>
  <c r="BW83" i="27" s="1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BB111" i="27" s="1"/>
  <c r="D733" i="23"/>
  <c r="AV69" i="29"/>
  <c r="BU69" i="29" s="1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BB130" i="29" s="1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BS111" i="27" s="1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BH111" i="27" s="1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BI111" i="27" s="1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BA84" i="27" s="1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BM84" i="27" s="1"/>
  <c r="H84" i="27"/>
  <c r="J84" i="27"/>
  <c r="Y84" i="27"/>
  <c r="P84" i="27"/>
  <c r="J70" i="28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BE85" i="27" s="1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71" i="28"/>
  <c r="Q85" i="27"/>
  <c r="K85" i="27"/>
  <c r="U85" i="27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BM71" i="28" s="1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Z71" i="29" s="1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BH47" i="27" s="1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BS34" i="29" s="1"/>
  <c r="N34" i="29"/>
  <c r="B34" i="29"/>
  <c r="V34" i="29"/>
  <c r="T34" i="29"/>
  <c r="BR34" i="29" s="1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AA99" i="29"/>
  <c r="AI99" i="29"/>
  <c r="BH99" i="29" s="1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BT47" i="27" s="1"/>
  <c r="V283" i="23"/>
  <c r="AX47" i="27"/>
  <c r="Y283" i="23"/>
  <c r="AN47" i="27"/>
  <c r="BM47" i="27" s="1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BM133" i="28" s="1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BB113" i="27" s="1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BW100" i="29" s="1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BT72" i="29" s="1"/>
  <c r="AN72" i="29"/>
  <c r="AK133" i="29"/>
  <c r="AB133" i="29"/>
  <c r="BA133" i="29" s="1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BS133" i="29" s="1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BA48" i="27" s="1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BB136" i="29" s="1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BT101" i="29" s="1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BK149" i="27" s="1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BB136" i="28" s="1"/>
  <c r="AK136" i="28"/>
  <c r="AN136" i="28"/>
  <c r="AP136" i="28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AZ150" i="27" s="1"/>
  <c r="B1119" i="23"/>
  <c r="AM150" i="27"/>
  <c r="N1119" i="23"/>
  <c r="AF117" i="27"/>
  <c r="BE117" i="27" s="1"/>
  <c r="G1086" i="23"/>
  <c r="AC117" i="27"/>
  <c r="D1086" i="23"/>
  <c r="AJ117" i="27"/>
  <c r="K1086" i="23"/>
  <c r="AK117" i="27"/>
  <c r="L1086" i="23"/>
  <c r="AR117" i="27"/>
  <c r="BQ117" i="27" s="1"/>
  <c r="S1086" i="23"/>
  <c r="AT117" i="27"/>
  <c r="U1086" i="23"/>
  <c r="AB117" i="27"/>
  <c r="C1086" i="23"/>
  <c r="AW150" i="27"/>
  <c r="X1119" i="23"/>
  <c r="AC150" i="27"/>
  <c r="BB150" i="27" s="1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BC137" i="29" s="1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BD105" i="28" s="1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BC151" i="27" s="1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BH140" i="28" s="1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BT107" i="28" s="1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T74" i="27"/>
  <c r="BW64" i="28"/>
  <c r="BQ60" i="28"/>
  <c r="BB73" i="27"/>
  <c r="BS53" i="28"/>
  <c r="BT85" i="27"/>
  <c r="BV56" i="28"/>
  <c r="BR59" i="27"/>
  <c r="BW52" i="28"/>
  <c r="BE46" i="28"/>
  <c r="BF56" i="27"/>
  <c r="BT56" i="27"/>
  <c r="BU99" i="29"/>
  <c r="BH145" i="27"/>
  <c r="BR141" i="27"/>
  <c r="BC109" i="27"/>
  <c r="BI67" i="29"/>
  <c r="BH141" i="27"/>
  <c r="BU128" i="28"/>
  <c r="BM141" i="27"/>
  <c r="BI92" i="28"/>
  <c r="BM63" i="29"/>
  <c r="BJ104" i="27"/>
  <c r="BH104" i="27"/>
  <c r="BE62" i="29"/>
  <c r="BA104" i="27"/>
  <c r="BJ91" i="28"/>
  <c r="BL64" i="29"/>
  <c r="BG92" i="28"/>
  <c r="BB125" i="29"/>
  <c r="BO136" i="27"/>
  <c r="BK90" i="28"/>
  <c r="BD61" i="29"/>
  <c r="BP103" i="27"/>
  <c r="BL103" i="27"/>
  <c r="BF61" i="29"/>
  <c r="BL89" i="29"/>
  <c r="BT59" i="29"/>
  <c r="BM103" i="27"/>
  <c r="BV136" i="27"/>
  <c r="BN136" i="27"/>
  <c r="BV123" i="28"/>
  <c r="BS102" i="27"/>
  <c r="BC134" i="27"/>
  <c r="BO134" i="27"/>
  <c r="BR123" i="28"/>
  <c r="BF90" i="28"/>
  <c r="AZ61" i="29"/>
  <c r="BO122" i="28"/>
  <c r="BR89" i="29"/>
  <c r="BR122" i="29"/>
  <c r="BC120" i="28"/>
  <c r="BB99" i="27"/>
  <c r="BH98" i="27"/>
  <c r="BT121" i="29"/>
  <c r="BS87" i="28"/>
  <c r="BF129" i="27"/>
  <c r="BE56" i="29"/>
  <c r="BI117" i="28"/>
  <c r="BD55" i="29"/>
  <c r="BL95" i="27"/>
  <c r="AZ128" i="27"/>
  <c r="BL117" i="29"/>
  <c r="BA83" i="28"/>
  <c r="BT128" i="27"/>
  <c r="BS128" i="27"/>
  <c r="BT116" i="29"/>
  <c r="BB82" i="28"/>
  <c r="BD94" i="27"/>
  <c r="BQ94" i="27"/>
  <c r="BM127" i="27"/>
  <c r="BO81" i="28"/>
  <c r="BN95" i="27"/>
  <c r="AZ52" i="29"/>
  <c r="BV83" i="29"/>
  <c r="BU116" i="29"/>
  <c r="BC82" i="28"/>
  <c r="BS115" i="28"/>
  <c r="BL94" i="27"/>
  <c r="BU127" i="27"/>
  <c r="BI81" i="28"/>
  <c r="BB52" i="29"/>
  <c r="BO128" i="27"/>
  <c r="BD115" i="28"/>
  <c r="BJ115" i="28"/>
  <c r="BF53" i="29"/>
  <c r="BN81" i="29"/>
  <c r="BQ52" i="29"/>
  <c r="BI113" i="28"/>
  <c r="BG114" i="29"/>
  <c r="BD52" i="29"/>
  <c r="AZ126" i="27"/>
  <c r="AZ91" i="27"/>
  <c r="BU112" i="29"/>
  <c r="BN50" i="29"/>
  <c r="BK124" i="27"/>
  <c r="BT78" i="29"/>
  <c r="V823" i="23"/>
  <c r="M823" i="23"/>
  <c r="W823" i="23"/>
  <c r="R823" i="23"/>
  <c r="S823" i="23"/>
  <c r="T823" i="23"/>
  <c r="BW58" i="27"/>
  <c r="BM56" i="27"/>
  <c r="BJ58" i="27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Q136" i="28"/>
  <c r="BC73" i="29"/>
  <c r="BO113" i="27"/>
  <c r="BV94" i="28"/>
  <c r="BM125" i="28"/>
  <c r="BT129" i="28"/>
  <c r="BO77" i="27"/>
  <c r="BH83" i="27"/>
  <c r="BF65" i="28"/>
  <c r="BF63" i="28"/>
  <c r="D12" i="18"/>
  <c r="F12" i="18"/>
  <c r="N35" i="18"/>
  <c r="N14" i="18"/>
  <c r="BU109" i="27"/>
  <c r="BG129" i="29"/>
  <c r="BE27" i="29"/>
  <c r="BB124" i="29"/>
  <c r="BF95" i="27"/>
  <c r="BN131" i="28"/>
  <c r="BJ96" i="28"/>
  <c r="BF94" i="29"/>
  <c r="BT127" i="29"/>
  <c r="BP64" i="29"/>
  <c r="BE92" i="28"/>
  <c r="BU39" i="27"/>
  <c r="BK128" i="27"/>
  <c r="BN81" i="28"/>
  <c r="G12" i="18"/>
  <c r="M34" i="18"/>
  <c r="G34" i="18"/>
  <c r="M13" i="18"/>
  <c r="BQ20" i="29"/>
  <c r="BP21" i="28"/>
  <c r="BM67" i="27"/>
  <c r="BW53" i="28"/>
  <c r="BD51" i="29"/>
  <c r="BO11" i="28"/>
  <c r="BG81" i="28"/>
  <c r="BN51" i="29"/>
  <c r="R22" i="18"/>
  <c r="E22" i="18"/>
  <c r="H22" i="1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Q1134" i="23"/>
  <c r="J36" i="18"/>
  <c r="D14" i="18"/>
  <c r="D13" i="18"/>
  <c r="BK37" i="27"/>
  <c r="BD101" i="28"/>
  <c r="BU100" i="29"/>
  <c r="BC80" i="27"/>
  <c r="BG140" i="27"/>
  <c r="BE94" i="29"/>
  <c r="BB78" i="27"/>
  <c r="BS92" i="28"/>
  <c r="BK92" i="29"/>
  <c r="BV121" i="28"/>
  <c r="BH91" i="28"/>
  <c r="BC95" i="29"/>
  <c r="BM94" i="28"/>
  <c r="BE27" i="28"/>
  <c r="BC38" i="27"/>
  <c r="BH89" i="28"/>
  <c r="BE74" i="27"/>
  <c r="BH122" i="29"/>
  <c r="BB121" i="28"/>
  <c r="BB58" i="28"/>
  <c r="BB56" i="29"/>
  <c r="BC133" i="27"/>
  <c r="BJ121" i="29"/>
  <c r="BL58" i="29"/>
  <c r="AZ22" i="28"/>
  <c r="BV85" i="29"/>
  <c r="BS59" i="29"/>
  <c r="BS19" i="28"/>
  <c r="BO32" i="27"/>
  <c r="BW29" i="27"/>
  <c r="BE114" i="29"/>
  <c r="BP79" i="29"/>
  <c r="BH21" i="27"/>
  <c r="F34" i="18"/>
  <c r="D34" i="18"/>
  <c r="AZ56" i="27"/>
  <c r="BE21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U107" i="28" l="1"/>
  <c r="BI133" i="29"/>
  <c r="BG72" i="28"/>
  <c r="BU35" i="28"/>
  <c r="BD133" i="28"/>
  <c r="BK133" i="28"/>
  <c r="BK132" i="29"/>
  <c r="BW69" i="29"/>
  <c r="BW112" i="29"/>
  <c r="BJ79" i="29"/>
  <c r="BU46" i="29"/>
  <c r="BD44" i="29"/>
  <c r="BI110" i="27"/>
  <c r="BI88" i="29"/>
  <c r="BN106" i="29"/>
  <c r="BH86" i="27"/>
  <c r="BP128" i="28"/>
  <c r="BF31" i="28"/>
  <c r="BT99" i="27"/>
  <c r="BJ120" i="29"/>
  <c r="BD87" i="29"/>
  <c r="BV84" i="29"/>
  <c r="BR91" i="26"/>
  <c r="BJ141" i="29"/>
  <c r="BT140" i="29"/>
  <c r="BH153" i="27"/>
  <c r="BL120" i="27"/>
  <c r="BE139" i="29"/>
  <c r="BB119" i="27"/>
  <c r="BL138" i="29"/>
  <c r="BC135" i="28"/>
  <c r="BN134" i="28"/>
  <c r="BB132" i="29"/>
  <c r="BJ110" i="27"/>
  <c r="BJ143" i="27"/>
  <c r="BS143" i="27"/>
  <c r="BC97" i="28"/>
  <c r="BQ143" i="27"/>
  <c r="BN96" i="28"/>
  <c r="BE129" i="28"/>
  <c r="BW68" i="29"/>
  <c r="BL142" i="27"/>
  <c r="BI129" i="29"/>
  <c r="BJ128" i="28"/>
  <c r="BP65" i="29"/>
  <c r="BA66" i="29"/>
  <c r="BL62" i="29"/>
  <c r="BR87" i="28"/>
  <c r="BA35" i="27"/>
  <c r="BD34" i="27"/>
  <c r="BF115" i="28"/>
  <c r="BS115" i="29"/>
  <c r="BA81" i="28"/>
  <c r="BP112" i="28"/>
  <c r="BQ12" i="28"/>
  <c r="BG68" i="29"/>
  <c r="BC96" i="28"/>
  <c r="BI129" i="28"/>
  <c r="BG127" i="29"/>
  <c r="BM126" i="28"/>
  <c r="BS64" i="29"/>
  <c r="BT103" i="27"/>
  <c r="BU101" i="27"/>
  <c r="AZ134" i="27"/>
  <c r="BH89" i="29"/>
  <c r="BF88" i="28"/>
  <c r="BB121" i="29"/>
  <c r="BB57" i="29"/>
  <c r="BC56" i="29"/>
  <c r="BA117" i="29"/>
  <c r="BG68" i="28"/>
  <c r="BN30" i="28"/>
  <c r="BC67" i="29"/>
  <c r="BE67" i="29"/>
  <c r="AZ128" i="28"/>
  <c r="BV95" i="28"/>
  <c r="BN127" i="29"/>
  <c r="BU29" i="29"/>
  <c r="BR94" i="29"/>
  <c r="BL96" i="29"/>
  <c r="BD129" i="29"/>
  <c r="BI95" i="28"/>
  <c r="BE95" i="28"/>
  <c r="BR66" i="28"/>
  <c r="BM66" i="28"/>
  <c r="BQ31" i="28"/>
  <c r="BW31" i="28"/>
  <c r="BP127" i="28"/>
  <c r="BG65" i="29"/>
  <c r="BO41" i="27"/>
  <c r="BM140" i="27"/>
  <c r="BF28" i="29"/>
  <c r="BO95" i="29"/>
  <c r="BO128" i="29"/>
  <c r="BR127" i="28"/>
  <c r="BQ79" i="27"/>
  <c r="AZ79" i="27"/>
  <c r="BM106" i="27"/>
  <c r="BN65" i="29"/>
  <c r="BM93" i="28"/>
  <c r="BV106" i="27"/>
  <c r="BO127" i="29"/>
  <c r="BS27" i="28"/>
  <c r="BW65" i="28"/>
  <c r="BM64" i="29"/>
  <c r="BV64" i="29"/>
  <c r="BP125" i="28"/>
  <c r="BW125" i="28"/>
  <c r="BP28" i="29"/>
  <c r="BA138" i="27"/>
  <c r="BO93" i="29"/>
  <c r="BR125" i="28"/>
  <c r="BG64" i="28"/>
  <c r="BT92" i="28"/>
  <c r="BS104" i="27"/>
  <c r="BK137" i="27"/>
  <c r="BS90" i="29"/>
  <c r="BS125" i="29"/>
  <c r="BI62" i="28"/>
  <c r="BU76" i="27"/>
  <c r="BK27" i="28"/>
  <c r="BR90" i="28"/>
  <c r="BM26" i="29"/>
  <c r="BG103" i="27"/>
  <c r="BP37" i="27"/>
  <c r="BG136" i="27"/>
  <c r="BN122" i="29"/>
  <c r="BS103" i="27"/>
  <c r="BT37" i="27"/>
  <c r="BN61" i="28"/>
  <c r="BG135" i="27"/>
  <c r="BS89" i="28"/>
  <c r="BB122" i="28"/>
  <c r="AZ60" i="29"/>
  <c r="BF60" i="29"/>
  <c r="BU23" i="28"/>
  <c r="BM60" i="28"/>
  <c r="BV60" i="28"/>
  <c r="BH23" i="28"/>
  <c r="BG101" i="27"/>
  <c r="BQ134" i="27"/>
  <c r="BB101" i="27"/>
  <c r="BH101" i="27"/>
  <c r="BM134" i="27"/>
  <c r="BR101" i="27"/>
  <c r="BJ134" i="27"/>
  <c r="BR134" i="27"/>
  <c r="BI121" i="28"/>
  <c r="BK121" i="28"/>
  <c r="BU88" i="28"/>
  <c r="BO101" i="27"/>
  <c r="BV87" i="29"/>
  <c r="BR59" i="29"/>
  <c r="BL87" i="29"/>
  <c r="BJ58" i="29"/>
  <c r="BB147" i="27"/>
  <c r="BI134" i="29"/>
  <c r="BP71" i="29"/>
  <c r="BT46" i="27"/>
  <c r="BA100" i="29"/>
  <c r="BA97" i="29"/>
  <c r="BG32" i="28"/>
  <c r="BM148" i="27"/>
  <c r="AZ135" i="29"/>
  <c r="BO48" i="27"/>
  <c r="BK70" i="28"/>
  <c r="BH99" i="28"/>
  <c r="BW99" i="29"/>
  <c r="BV134" i="27"/>
  <c r="BU120" i="29"/>
  <c r="BC87" i="29"/>
  <c r="BU89" i="29"/>
  <c r="BI73" i="27"/>
  <c r="BB22" i="28"/>
  <c r="BC100" i="27"/>
  <c r="BS100" i="27"/>
  <c r="BM100" i="27"/>
  <c r="BA59" i="29"/>
  <c r="BW120" i="28"/>
  <c r="BO58" i="29"/>
  <c r="BW21" i="29"/>
  <c r="BJ21" i="29"/>
  <c r="BD72" i="27"/>
  <c r="BP132" i="27"/>
  <c r="BE132" i="27"/>
  <c r="BP86" i="28"/>
  <c r="BB119" i="28"/>
  <c r="BR119" i="28"/>
  <c r="BQ132" i="27"/>
  <c r="BE99" i="27"/>
  <c r="BP57" i="29"/>
  <c r="BB118" i="29"/>
  <c r="BO57" i="29"/>
  <c r="BT118" i="29"/>
  <c r="BO99" i="27"/>
  <c r="BK132" i="27"/>
  <c r="BS120" i="29"/>
  <c r="BU86" i="28"/>
  <c r="BB86" i="28"/>
  <c r="BF86" i="28"/>
  <c r="BO119" i="28"/>
  <c r="BU131" i="27"/>
  <c r="BA98" i="27"/>
  <c r="BO85" i="28"/>
  <c r="BF56" i="29"/>
  <c r="BA86" i="29"/>
  <c r="BP86" i="29"/>
  <c r="BK119" i="29"/>
  <c r="BN84" i="28"/>
  <c r="BB84" i="28"/>
  <c r="BO117" i="28"/>
  <c r="BP129" i="27"/>
  <c r="BD96" i="27"/>
  <c r="BV129" i="27"/>
  <c r="BD83" i="28"/>
  <c r="BQ17" i="28"/>
  <c r="BG54" i="29"/>
  <c r="BM78" i="29"/>
  <c r="BC48" i="29"/>
  <c r="BJ48" i="29"/>
  <c r="BR78" i="29"/>
  <c r="BE47" i="29"/>
  <c r="BI60" i="27"/>
  <c r="BH60" i="27"/>
  <c r="BE60" i="27"/>
  <c r="BL44" i="28"/>
  <c r="BK58" i="27"/>
  <c r="BH102" i="29"/>
  <c r="BG135" i="28"/>
  <c r="BN102" i="28"/>
  <c r="BJ133" i="29"/>
  <c r="BG100" i="29"/>
  <c r="BU72" i="28"/>
  <c r="BR72" i="28"/>
  <c r="BB133" i="28"/>
  <c r="BM132" i="29"/>
  <c r="BV34" i="29"/>
  <c r="BH85" i="27"/>
  <c r="BC112" i="27"/>
  <c r="BB112" i="27"/>
  <c r="BW99" i="28"/>
  <c r="BV132" i="28"/>
  <c r="BV70" i="28"/>
  <c r="BT70" i="28"/>
  <c r="BK98" i="28"/>
  <c r="BO131" i="28"/>
  <c r="BD131" i="28"/>
  <c r="BC32" i="29"/>
  <c r="BB129" i="29"/>
  <c r="BD95" i="29"/>
  <c r="BS128" i="29"/>
  <c r="BU30" i="28"/>
  <c r="BI141" i="27"/>
  <c r="BN95" i="28"/>
  <c r="BF95" i="28"/>
  <c r="BB66" i="29"/>
  <c r="BG66" i="28"/>
  <c r="BT80" i="27"/>
  <c r="BS41" i="27"/>
  <c r="BC93" i="28"/>
  <c r="BW126" i="28"/>
  <c r="BN123" i="29"/>
  <c r="BI89" i="29"/>
  <c r="BJ35" i="27"/>
  <c r="BW72" i="27"/>
  <c r="BP118" i="29"/>
  <c r="AZ118" i="29"/>
  <c r="BI118" i="29"/>
  <c r="BN84" i="29"/>
  <c r="BE97" i="27"/>
  <c r="BR98" i="28"/>
  <c r="BB64" i="29"/>
  <c r="BK115" i="29"/>
  <c r="BD25" i="27"/>
  <c r="BB117" i="27"/>
  <c r="BS100" i="29"/>
  <c r="BL144" i="27"/>
  <c r="BS97" i="29"/>
  <c r="BJ138" i="27"/>
  <c r="BU137" i="27"/>
  <c r="BH125" i="29"/>
  <c r="BV90" i="28"/>
  <c r="BT123" i="28"/>
  <c r="BW123" i="28"/>
  <c r="BP89" i="28"/>
  <c r="BU134" i="27"/>
  <c r="BT101" i="27"/>
  <c r="BO121" i="28"/>
  <c r="BP88" i="28"/>
  <c r="BO120" i="28"/>
  <c r="BD130" i="27"/>
  <c r="BM118" i="29"/>
  <c r="BG82" i="28"/>
  <c r="BF94" i="27"/>
  <c r="BH82" i="29"/>
  <c r="BE126" i="27"/>
  <c r="BA50" i="29"/>
  <c r="BE144" i="27"/>
  <c r="BJ65" i="29"/>
  <c r="BS127" i="29"/>
  <c r="BL99" i="27"/>
  <c r="BN116" i="28"/>
  <c r="BV30" i="27"/>
  <c r="BQ113" i="29"/>
  <c r="BW78" i="28"/>
  <c r="BQ13" i="28"/>
  <c r="BR139" i="29"/>
  <c r="BK47" i="27"/>
  <c r="BE70" i="29"/>
  <c r="BV99" i="29"/>
  <c r="BF97" i="29"/>
  <c r="BN141" i="27"/>
  <c r="BM96" i="29"/>
  <c r="BG66" i="29"/>
  <c r="BD106" i="27"/>
  <c r="BA94" i="29"/>
  <c r="BE29" i="28"/>
  <c r="BA92" i="28"/>
  <c r="AZ40" i="27"/>
  <c r="BK28" i="28"/>
  <c r="AZ63" i="29"/>
  <c r="BP123" i="28"/>
  <c r="BF134" i="27"/>
  <c r="BQ122" i="29"/>
  <c r="BA88" i="29"/>
  <c r="BG58" i="29"/>
  <c r="BO87" i="29"/>
  <c r="BL86" i="28"/>
  <c r="BI118" i="28"/>
  <c r="BR81" i="29"/>
  <c r="BK114" i="29"/>
  <c r="BS113" i="28"/>
  <c r="BA80" i="28"/>
  <c r="BM28" i="27"/>
  <c r="BI113" i="29"/>
  <c r="AZ80" i="29"/>
  <c r="BW80" i="29"/>
  <c r="BF79" i="28"/>
  <c r="BP78" i="28"/>
  <c r="BH43" i="28"/>
  <c r="BM152" i="27"/>
  <c r="AZ96" i="29"/>
  <c r="BJ125" i="28"/>
  <c r="BN40" i="27"/>
  <c r="BV119" i="28"/>
  <c r="BS117" i="29"/>
  <c r="BV77" i="29"/>
  <c r="BE109" i="27"/>
  <c r="BM67" i="29"/>
  <c r="BN96" i="29"/>
  <c r="BD95" i="28"/>
  <c r="AZ106" i="27"/>
  <c r="BD92" i="28"/>
  <c r="BF136" i="27"/>
  <c r="BH58" i="29"/>
  <c r="BN132" i="27"/>
  <c r="AZ99" i="27"/>
  <c r="BK86" i="28"/>
  <c r="BQ57" i="29"/>
  <c r="BH85" i="28"/>
  <c r="BN96" i="27"/>
  <c r="BD112" i="28"/>
  <c r="BB111" i="29"/>
  <c r="BK77" i="28"/>
  <c r="BL135" i="28"/>
  <c r="BO83" i="27"/>
  <c r="BT82" i="27"/>
  <c r="BR30" i="29"/>
  <c r="BH107" i="27"/>
  <c r="AZ64" i="29"/>
  <c r="BT121" i="28"/>
  <c r="BE121" i="29"/>
  <c r="BL119" i="28"/>
  <c r="BQ98" i="27"/>
  <c r="BB131" i="27"/>
  <c r="BE133" i="29"/>
  <c r="BA131" i="29"/>
  <c r="BH131" i="29"/>
  <c r="BP129" i="28"/>
  <c r="BE129" i="29"/>
  <c r="BV128" i="28"/>
  <c r="BB127" i="28"/>
  <c r="BR94" i="28"/>
  <c r="BQ30" i="28"/>
  <c r="BJ139" i="27"/>
  <c r="BU94" i="29"/>
  <c r="BD64" i="29"/>
  <c r="BQ64" i="29"/>
  <c r="BD125" i="28"/>
  <c r="BE125" i="28"/>
  <c r="BD103" i="27"/>
  <c r="BA132" i="27"/>
  <c r="AZ132" i="27"/>
  <c r="BP51" i="29"/>
  <c r="BR111" i="29"/>
  <c r="BR77" i="29"/>
  <c r="BE36" i="28"/>
  <c r="BU146" i="27"/>
  <c r="BC132" i="29"/>
  <c r="BO69" i="29"/>
  <c r="BC68" i="29"/>
  <c r="BC96" i="29"/>
  <c r="BN128" i="28"/>
  <c r="BW107" i="27"/>
  <c r="BV95" i="29"/>
  <c r="BR128" i="29"/>
  <c r="BR65" i="29"/>
  <c r="BC126" i="28"/>
  <c r="BE40" i="27"/>
  <c r="BK63" i="29"/>
  <c r="BT115" i="27"/>
  <c r="BO33" i="29"/>
  <c r="BV46" i="27"/>
  <c r="BI46" i="27"/>
  <c r="BA69" i="28"/>
  <c r="BL69" i="28"/>
  <c r="BF69" i="28"/>
  <c r="BO143" i="27"/>
  <c r="BJ97" i="28"/>
  <c r="BT68" i="29"/>
  <c r="BU129" i="29"/>
  <c r="BI68" i="29"/>
  <c r="BH98" i="29"/>
  <c r="BB128" i="29"/>
  <c r="BV128" i="29"/>
  <c r="BL67" i="28"/>
  <c r="BW67" i="28"/>
  <c r="BT108" i="27"/>
  <c r="AZ95" i="28"/>
  <c r="BW66" i="29"/>
  <c r="BI66" i="28"/>
  <c r="BL66" i="28"/>
  <c r="BT140" i="27"/>
  <c r="BD93" i="29"/>
  <c r="BD126" i="29"/>
  <c r="BI139" i="27"/>
  <c r="BR106" i="27"/>
  <c r="BK126" i="28"/>
  <c r="BT92" i="29"/>
  <c r="BC124" i="28"/>
  <c r="BR91" i="28"/>
  <c r="BS57" i="28"/>
  <c r="BQ57" i="28"/>
  <c r="BK85" i="28"/>
  <c r="BE85" i="28"/>
  <c r="BD84" i="29"/>
  <c r="BQ117" i="29"/>
  <c r="BN117" i="29"/>
  <c r="BD56" i="28"/>
  <c r="BK130" i="27"/>
  <c r="BM97" i="27"/>
  <c r="BF117" i="28"/>
  <c r="BR55" i="29"/>
  <c r="BF69" i="27"/>
  <c r="BI129" i="27"/>
  <c r="BJ17" i="29"/>
  <c r="BM17" i="29"/>
  <c r="BM54" i="29"/>
  <c r="BU115" i="28"/>
  <c r="BN127" i="27"/>
  <c r="BR47" i="29"/>
  <c r="BI120" i="27"/>
  <c r="BJ153" i="27"/>
  <c r="BN153" i="27"/>
  <c r="BK120" i="27"/>
  <c r="BB140" i="28"/>
  <c r="BE107" i="28"/>
  <c r="BG140" i="28"/>
  <c r="BN140" i="28"/>
  <c r="BO131" i="29"/>
  <c r="BR111" i="27"/>
  <c r="BB45" i="27"/>
  <c r="BQ98" i="28"/>
  <c r="BH130" i="28"/>
  <c r="BB69" i="29"/>
  <c r="BW130" i="28"/>
  <c r="BC131" i="29"/>
  <c r="BB97" i="29"/>
  <c r="BW67" i="29"/>
  <c r="BI128" i="28"/>
  <c r="BK95" i="28"/>
  <c r="BR127" i="29"/>
  <c r="BC29" i="29"/>
  <c r="BW94" i="29"/>
  <c r="BW29" i="29"/>
  <c r="BA129" i="29"/>
  <c r="BA79" i="27"/>
  <c r="BT65" i="28"/>
  <c r="BI94" i="29"/>
  <c r="BH127" i="29"/>
  <c r="BC64" i="29"/>
  <c r="BF105" i="27"/>
  <c r="AZ126" i="29"/>
  <c r="BP92" i="28"/>
  <c r="BB103" i="27"/>
  <c r="BF90" i="29"/>
  <c r="BO88" i="28"/>
  <c r="BR99" i="27"/>
  <c r="BE86" i="28"/>
  <c r="BR71" i="27"/>
  <c r="BK120" i="29"/>
  <c r="BD117" i="29"/>
  <c r="BN55" i="29"/>
  <c r="BJ129" i="27"/>
  <c r="BE96" i="27"/>
  <c r="BU15" i="29"/>
  <c r="BW15" i="29"/>
  <c r="BT52" i="28"/>
  <c r="BN27" i="27"/>
  <c r="BH51" i="29"/>
  <c r="BT14" i="29"/>
  <c r="BS112" i="29"/>
  <c r="AZ92" i="27"/>
  <c r="BK125" i="27"/>
  <c r="BG112" i="28"/>
  <c r="BN79" i="28"/>
  <c r="BI112" i="28"/>
  <c r="BW112" i="28"/>
  <c r="BD124" i="27"/>
  <c r="BD50" i="29"/>
  <c r="BS124" i="27"/>
  <c r="BB25" i="27"/>
  <c r="BG77" i="29"/>
  <c r="BD77" i="29"/>
  <c r="BW111" i="28"/>
  <c r="BT90" i="27"/>
  <c r="BA111" i="28"/>
  <c r="BL78" i="29"/>
  <c r="BD78" i="29"/>
  <c r="BP111" i="29"/>
  <c r="BU77" i="29"/>
  <c r="BE48" i="28"/>
  <c r="BE61" i="27"/>
  <c r="BG46" i="28"/>
  <c r="BM11" i="28"/>
  <c r="BC46" i="29"/>
  <c r="BA21" i="27"/>
  <c r="BP102" i="29"/>
  <c r="BO148" i="27"/>
  <c r="BV73" i="29"/>
  <c r="BV49" i="27"/>
  <c r="BH101" i="29"/>
  <c r="BM134" i="29"/>
  <c r="BH134" i="29"/>
  <c r="BU73" i="28"/>
  <c r="BN147" i="27"/>
  <c r="BV147" i="27"/>
  <c r="BJ114" i="27"/>
  <c r="BQ114" i="27"/>
  <c r="BL147" i="27"/>
  <c r="BA134" i="28"/>
  <c r="BK101" i="28"/>
  <c r="BL35" i="29"/>
  <c r="BF133" i="29"/>
  <c r="BE100" i="29"/>
  <c r="BR133" i="29"/>
  <c r="BK100" i="29"/>
  <c r="BK72" i="28"/>
  <c r="BC86" i="27"/>
  <c r="BM146" i="27"/>
  <c r="BL146" i="27"/>
  <c r="BP100" i="28"/>
  <c r="BF133" i="28"/>
  <c r="BC133" i="28"/>
  <c r="BK100" i="28"/>
  <c r="BD100" i="28"/>
  <c r="BR132" i="29"/>
  <c r="BG132" i="29"/>
  <c r="BW47" i="27"/>
  <c r="BE99" i="29"/>
  <c r="BI71" i="29"/>
  <c r="BO132" i="29"/>
  <c r="BK71" i="29"/>
  <c r="BM34" i="29"/>
  <c r="BC99" i="29"/>
  <c r="BC71" i="29"/>
  <c r="BW71" i="28"/>
  <c r="BF71" i="28"/>
  <c r="BE71" i="28"/>
  <c r="BA145" i="27"/>
  <c r="BD145" i="27"/>
  <c r="BH112" i="27"/>
  <c r="BN112" i="27"/>
  <c r="BK132" i="28"/>
  <c r="BS99" i="28"/>
  <c r="BC132" i="28"/>
  <c r="BC99" i="28"/>
  <c r="BN131" i="29"/>
  <c r="BV112" i="27"/>
  <c r="BM46" i="27"/>
  <c r="BC33" i="29"/>
  <c r="BR98" i="29"/>
  <c r="BJ70" i="29"/>
  <c r="BT131" i="29"/>
  <c r="BE98" i="29"/>
  <c r="BL98" i="29"/>
  <c r="BE46" i="27"/>
  <c r="BF33" i="29"/>
  <c r="BM33" i="29"/>
  <c r="AZ98" i="28"/>
  <c r="BS130" i="29"/>
  <c r="BQ69" i="29"/>
  <c r="BW130" i="29"/>
  <c r="BS69" i="29"/>
  <c r="BN69" i="28"/>
  <c r="BK32" i="28"/>
  <c r="BG69" i="28"/>
  <c r="BM83" i="27"/>
  <c r="AZ143" i="27"/>
  <c r="BE143" i="27"/>
  <c r="BN143" i="27"/>
  <c r="BL143" i="27"/>
  <c r="BJ96" i="29"/>
  <c r="BG96" i="29"/>
  <c r="BV96" i="29"/>
  <c r="BG31" i="28"/>
  <c r="BR82" i="27"/>
  <c r="BL129" i="28"/>
  <c r="BD96" i="28"/>
  <c r="BT67" i="29"/>
  <c r="BI128" i="29"/>
  <c r="BD67" i="28"/>
  <c r="BJ108" i="27"/>
  <c r="BO95" i="28"/>
  <c r="BK128" i="28"/>
  <c r="BB95" i="28"/>
  <c r="BC95" i="28"/>
  <c r="BU66" i="29"/>
  <c r="BH94" i="29"/>
  <c r="BU127" i="29"/>
  <c r="AZ80" i="27"/>
  <c r="BV140" i="27"/>
  <c r="BR140" i="27"/>
  <c r="BF94" i="28"/>
  <c r="BW65" i="29"/>
  <c r="BM126" i="29"/>
  <c r="BH41" i="27"/>
  <c r="BN126" i="29"/>
  <c r="BK126" i="29"/>
  <c r="BG106" i="27"/>
  <c r="BH139" i="27"/>
  <c r="BP106" i="27"/>
  <c r="AZ139" i="27"/>
  <c r="BL106" i="27"/>
  <c r="BU139" i="27"/>
  <c r="BV73" i="27"/>
  <c r="BU20" i="29"/>
  <c r="BN57" i="29"/>
  <c r="BC85" i="29"/>
  <c r="BC20" i="29"/>
  <c r="AZ85" i="29"/>
  <c r="BO20" i="28"/>
  <c r="BV85" i="28"/>
  <c r="BP84" i="29"/>
  <c r="BJ117" i="29"/>
  <c r="BQ56" i="29"/>
  <c r="BV118" i="28"/>
  <c r="BR118" i="28"/>
  <c r="BO97" i="27"/>
  <c r="BW130" i="27"/>
  <c r="BD117" i="28"/>
  <c r="AZ117" i="28"/>
  <c r="BL69" i="27"/>
  <c r="BV18" i="28"/>
  <c r="BI96" i="27"/>
  <c r="BA116" i="28"/>
  <c r="BR115" i="29"/>
  <c r="BL129" i="27"/>
  <c r="BM68" i="27"/>
  <c r="BU54" i="28"/>
  <c r="BN54" i="28"/>
  <c r="AZ77" i="29"/>
  <c r="BU90" i="27"/>
  <c r="BH47" i="29"/>
  <c r="BI61" i="27"/>
  <c r="BT47" i="28"/>
  <c r="BK47" i="28"/>
  <c r="BA46" i="29"/>
  <c r="BI59" i="27"/>
  <c r="BG81" i="29"/>
  <c r="BH114" i="29"/>
  <c r="BE16" i="28"/>
  <c r="BB15" i="28"/>
  <c r="BP97" i="27"/>
  <c r="BK68" i="27"/>
  <c r="AZ16" i="28"/>
  <c r="BD112" i="29"/>
  <c r="BS94" i="29"/>
  <c r="BK27" i="29"/>
  <c r="BR64" i="28"/>
  <c r="BJ63" i="29"/>
  <c r="BG26" i="29"/>
  <c r="BT63" i="29"/>
  <c r="BF25" i="29"/>
  <c r="BF38" i="27"/>
  <c r="BA25" i="28"/>
  <c r="BL123" i="28"/>
  <c r="BO123" i="28"/>
  <c r="BN61" i="29"/>
  <c r="BK89" i="29"/>
  <c r="BH75" i="27"/>
  <c r="BT61" i="28"/>
  <c r="BI135" i="27"/>
  <c r="BU89" i="28"/>
  <c r="BR122" i="28"/>
  <c r="BT89" i="28"/>
  <c r="BQ101" i="27"/>
  <c r="BR88" i="28"/>
  <c r="BG19" i="28"/>
  <c r="BA83" i="29"/>
  <c r="BD116" i="29"/>
  <c r="BO55" i="28"/>
  <c r="BP55" i="28"/>
  <c r="BT116" i="28"/>
  <c r="BH83" i="28"/>
  <c r="AZ82" i="29"/>
  <c r="BG17" i="29"/>
  <c r="BB54" i="29"/>
  <c r="BD82" i="29"/>
  <c r="BC68" i="27"/>
  <c r="BB68" i="27"/>
  <c r="BV95" i="27"/>
  <c r="BT95" i="27"/>
  <c r="BK53" i="29"/>
  <c r="BD81" i="29"/>
  <c r="BP53" i="29"/>
  <c r="BE81" i="29"/>
  <c r="BJ81" i="29"/>
  <c r="AZ114" i="29"/>
  <c r="BW67" i="27"/>
  <c r="BH53" i="28"/>
  <c r="BM94" i="27"/>
  <c r="BB114" i="28"/>
  <c r="BK114" i="28"/>
  <c r="BL80" i="29"/>
  <c r="BN113" i="29"/>
  <c r="BR80" i="29"/>
  <c r="BG52" i="28"/>
  <c r="BN126" i="27"/>
  <c r="BP93" i="27"/>
  <c r="BK93" i="27"/>
  <c r="BN80" i="28"/>
  <c r="BH79" i="29"/>
  <c r="BV79" i="29"/>
  <c r="AZ51" i="29"/>
  <c r="BW51" i="29"/>
  <c r="BN65" i="27"/>
  <c r="AZ112" i="28"/>
  <c r="BF112" i="28"/>
  <c r="BL79" i="28"/>
  <c r="BU78" i="29"/>
  <c r="BH50" i="29"/>
  <c r="BK78" i="29"/>
  <c r="BA50" i="28"/>
  <c r="BP50" i="28"/>
  <c r="BK60" i="27"/>
  <c r="BM21" i="27"/>
  <c r="BI58" i="27"/>
  <c r="BW152" i="27"/>
  <c r="AZ93" i="28"/>
  <c r="BC92" i="29"/>
  <c r="BD92" i="29"/>
  <c r="BR27" i="29"/>
  <c r="BS26" i="28"/>
  <c r="BE25" i="29"/>
  <c r="BP62" i="28"/>
  <c r="BE123" i="28"/>
  <c r="BA122" i="29"/>
  <c r="BT61" i="29"/>
  <c r="BF89" i="29"/>
  <c r="BK122" i="29"/>
  <c r="BI24" i="29"/>
  <c r="BF122" i="29"/>
  <c r="BI61" i="29"/>
  <c r="BC61" i="28"/>
  <c r="BD24" i="28"/>
  <c r="BK89" i="28"/>
  <c r="BQ88" i="29"/>
  <c r="BG23" i="29"/>
  <c r="BO60" i="28"/>
  <c r="BC60" i="28"/>
  <c r="BL60" i="28"/>
  <c r="BA60" i="28"/>
  <c r="BK88" i="28"/>
  <c r="BI88" i="28"/>
  <c r="BM88" i="28"/>
  <c r="BM35" i="27"/>
  <c r="BU22" i="28"/>
  <c r="BI59" i="28"/>
  <c r="BQ100" i="27"/>
  <c r="BG87" i="28"/>
  <c r="BI120" i="28"/>
  <c r="BG120" i="28"/>
  <c r="BV87" i="28"/>
  <c r="BQ120" i="28"/>
  <c r="BA21" i="29"/>
  <c r="BB55" i="28"/>
  <c r="BL18" i="28"/>
  <c r="BS83" i="28"/>
  <c r="BF68" i="27"/>
  <c r="BV128" i="27"/>
  <c r="BW95" i="27"/>
  <c r="BE128" i="27"/>
  <c r="BP128" i="27"/>
  <c r="BC128" i="27"/>
  <c r="BA128" i="27"/>
  <c r="BJ128" i="27"/>
  <c r="BQ82" i="28"/>
  <c r="BS82" i="28"/>
  <c r="BA81" i="29"/>
  <c r="BN16" i="29"/>
  <c r="BM53" i="29"/>
  <c r="BJ114" i="29"/>
  <c r="BT53" i="28"/>
  <c r="BP53" i="28"/>
  <c r="BM16" i="28"/>
  <c r="BH94" i="27"/>
  <c r="AZ81" i="28"/>
  <c r="BJ114" i="28"/>
  <c r="BB80" i="29"/>
  <c r="BH80" i="29"/>
  <c r="BR113" i="29"/>
  <c r="BN28" i="27"/>
  <c r="BI52" i="28"/>
  <c r="BE93" i="27"/>
  <c r="BI79" i="29"/>
  <c r="BN14" i="29"/>
  <c r="BJ112" i="29"/>
  <c r="BB112" i="28"/>
  <c r="BW78" i="29"/>
  <c r="BB125" i="27"/>
  <c r="BC64" i="27"/>
  <c r="BQ78" i="28"/>
  <c r="BO49" i="28"/>
  <c r="BR49" i="28"/>
  <c r="BE111" i="28"/>
  <c r="BK48" i="28"/>
  <c r="BW77" i="28"/>
  <c r="BI48" i="28"/>
  <c r="BU62" i="27"/>
  <c r="BE62" i="27"/>
  <c r="BW60" i="27"/>
  <c r="BQ60" i="27"/>
  <c r="BV131" i="28"/>
  <c r="BC74" i="27"/>
  <c r="BR136" i="29"/>
  <c r="BT135" i="28"/>
  <c r="BK134" i="28"/>
  <c r="BI134" i="28"/>
  <c r="BM72" i="29"/>
  <c r="BV72" i="29"/>
  <c r="BJ133" i="28"/>
  <c r="BT72" i="28"/>
  <c r="BJ72" i="28"/>
  <c r="BE100" i="28"/>
  <c r="BO100" i="28"/>
  <c r="BU71" i="29"/>
  <c r="BN71" i="29"/>
  <c r="BR112" i="27"/>
  <c r="BG112" i="27"/>
  <c r="BB133" i="29"/>
  <c r="BK99" i="28"/>
  <c r="BS47" i="27"/>
  <c r="BF132" i="29"/>
  <c r="BS99" i="29"/>
  <c r="BN69" i="29"/>
  <c r="BD69" i="29"/>
  <c r="BP143" i="27"/>
  <c r="BT98" i="29"/>
  <c r="BK69" i="28"/>
  <c r="BP68" i="29"/>
  <c r="BD68" i="29"/>
  <c r="BS109" i="27"/>
  <c r="BU142" i="27"/>
  <c r="BB142" i="27"/>
  <c r="BA142" i="27"/>
  <c r="BJ109" i="27"/>
  <c r="BM109" i="27"/>
  <c r="BP97" i="29"/>
  <c r="BC97" i="29"/>
  <c r="BQ130" i="29"/>
  <c r="BD68" i="28"/>
  <c r="BC129" i="28"/>
  <c r="BH67" i="29"/>
  <c r="BB68" i="29"/>
  <c r="BP141" i="27"/>
  <c r="BA141" i="27"/>
  <c r="BL108" i="27"/>
  <c r="BG108" i="27"/>
  <c r="BL129" i="29"/>
  <c r="BQ128" i="28"/>
  <c r="BR128" i="28"/>
  <c r="BE128" i="28"/>
  <c r="BA95" i="28"/>
  <c r="AZ66" i="29"/>
  <c r="BI140" i="27"/>
  <c r="BO140" i="27"/>
  <c r="BB140" i="27"/>
  <c r="BU140" i="27"/>
  <c r="BO107" i="27"/>
  <c r="BM95" i="29"/>
  <c r="BN79" i="27"/>
  <c r="BM65" i="29"/>
  <c r="BG131" i="27"/>
  <c r="BW119" i="29"/>
  <c r="BT86" i="29"/>
  <c r="BI119" i="29"/>
  <c r="BH118" i="28"/>
  <c r="BS118" i="28"/>
  <c r="BH56" i="29"/>
  <c r="BU56" i="29"/>
  <c r="BI20" i="29"/>
  <c r="BM130" i="27"/>
  <c r="BG118" i="29"/>
  <c r="BF118" i="29"/>
  <c r="BN118" i="29"/>
  <c r="BN56" i="28"/>
  <c r="BB117" i="28"/>
  <c r="BJ120" i="27"/>
  <c r="BJ107" i="28"/>
  <c r="BF139" i="29"/>
  <c r="BU116" i="27"/>
  <c r="BD136" i="27"/>
  <c r="BL136" i="27"/>
  <c r="BH103" i="27"/>
  <c r="BW103" i="27"/>
  <c r="BJ91" i="29"/>
  <c r="BJ123" i="28"/>
  <c r="BH90" i="28"/>
  <c r="BJ90" i="28"/>
  <c r="BB61" i="29"/>
  <c r="BF135" i="27"/>
  <c r="BT135" i="27"/>
  <c r="BL123" i="29"/>
  <c r="BD123" i="29"/>
  <c r="BT90" i="29"/>
  <c r="BI74" i="27"/>
  <c r="BI89" i="28"/>
  <c r="BJ74" i="27"/>
  <c r="BJ60" i="29"/>
  <c r="BW101" i="27"/>
  <c r="BJ89" i="29"/>
  <c r="BE88" i="28"/>
  <c r="BC121" i="28"/>
  <c r="BW88" i="28"/>
  <c r="BA88" i="28"/>
  <c r="BW121" i="28"/>
  <c r="AZ73" i="27"/>
  <c r="BU59" i="29"/>
  <c r="BS133" i="27"/>
  <c r="BW100" i="27"/>
  <c r="BJ133" i="27"/>
  <c r="AZ152" i="27"/>
  <c r="BH152" i="27"/>
  <c r="BL119" i="27"/>
  <c r="BP148" i="27"/>
  <c r="BM147" i="27"/>
  <c r="BH113" i="27"/>
  <c r="BM133" i="29"/>
  <c r="BK71" i="28"/>
  <c r="BL33" i="29"/>
  <c r="BH69" i="29"/>
  <c r="BB110" i="27"/>
  <c r="BE130" i="28"/>
  <c r="BU68" i="29"/>
  <c r="BK142" i="27"/>
  <c r="BW142" i="27"/>
  <c r="BV97" i="29"/>
  <c r="AZ130" i="29"/>
  <c r="BG96" i="28"/>
  <c r="BO81" i="27"/>
  <c r="BI44" i="27"/>
  <c r="BS32" i="28"/>
  <c r="BU67" i="29"/>
  <c r="BK67" i="29"/>
  <c r="BF108" i="27"/>
  <c r="BW141" i="27"/>
  <c r="BS141" i="27"/>
  <c r="BW108" i="27"/>
  <c r="BE96" i="29"/>
  <c r="BW96" i="29"/>
  <c r="BH95" i="28"/>
  <c r="BN80" i="27"/>
  <c r="BQ43" i="27"/>
  <c r="BD80" i="27"/>
  <c r="BF66" i="29"/>
  <c r="BN107" i="27"/>
  <c r="BC107" i="27"/>
  <c r="BS140" i="27"/>
  <c r="BT128" i="29"/>
  <c r="BG128" i="29"/>
  <c r="BS95" i="29"/>
  <c r="BN95" i="29"/>
  <c r="BU128" i="29"/>
  <c r="BQ127" i="28"/>
  <c r="BV127" i="28"/>
  <c r="BJ94" i="28"/>
  <c r="BG127" i="28"/>
  <c r="BT79" i="27"/>
  <c r="BG79" i="27"/>
  <c r="BS131" i="27"/>
  <c r="BO131" i="27"/>
  <c r="BO98" i="27"/>
  <c r="BQ131" i="27"/>
  <c r="AZ131" i="27"/>
  <c r="BF86" i="29"/>
  <c r="BR119" i="29"/>
  <c r="AZ119" i="29"/>
  <c r="BH70" i="27"/>
  <c r="BE118" i="28"/>
  <c r="BN56" i="29"/>
  <c r="BD97" i="27"/>
  <c r="BU130" i="27"/>
  <c r="BH130" i="27"/>
  <c r="BQ85" i="29"/>
  <c r="BW84" i="28"/>
  <c r="BQ69" i="27"/>
  <c r="BA96" i="27"/>
  <c r="BG20" i="28"/>
  <c r="BI55" i="29"/>
  <c r="BW55" i="29"/>
  <c r="BC19" i="29"/>
  <c r="AZ116" i="28"/>
  <c r="AZ55" i="29"/>
  <c r="BS96" i="27"/>
  <c r="BU96" i="27"/>
  <c r="BJ96" i="27"/>
  <c r="BO129" i="27"/>
  <c r="BC129" i="27"/>
  <c r="BQ129" i="27"/>
  <c r="BV96" i="27"/>
  <c r="BK117" i="29"/>
  <c r="BP117" i="29"/>
  <c r="BK84" i="29"/>
  <c r="BW84" i="29"/>
  <c r="BM117" i="29"/>
  <c r="BC84" i="29"/>
  <c r="BF116" i="28"/>
  <c r="BT83" i="28"/>
  <c r="BK116" i="28"/>
  <c r="BK94" i="27"/>
  <c r="BN94" i="27"/>
  <c r="BH52" i="29"/>
  <c r="BC66" i="27"/>
  <c r="BL66" i="27"/>
  <c r="BL52" i="28"/>
  <c r="BV126" i="27"/>
  <c r="BO80" i="28"/>
  <c r="BM113" i="28"/>
  <c r="BQ80" i="28"/>
  <c r="BA51" i="28"/>
  <c r="BK51" i="28"/>
  <c r="BI79" i="28"/>
  <c r="BF50" i="29"/>
  <c r="BW26" i="27"/>
  <c r="BK50" i="29"/>
  <c r="BR26" i="27"/>
  <c r="BA125" i="27"/>
  <c r="BA26" i="27"/>
  <c r="BN50" i="28"/>
  <c r="BU124" i="27"/>
  <c r="BA78" i="28"/>
  <c r="BE82" i="28"/>
  <c r="BN18" i="28"/>
  <c r="BE52" i="28"/>
  <c r="BM92" i="27"/>
  <c r="BP80" i="29"/>
  <c r="BR112" i="28"/>
  <c r="BM51" i="28"/>
  <c r="BE20" i="27"/>
  <c r="BM44" i="28"/>
  <c r="BL68" i="27"/>
  <c r="BI83" i="28"/>
  <c r="BN68" i="27"/>
  <c r="AZ68" i="27"/>
  <c r="AZ54" i="29"/>
  <c r="BU128" i="27"/>
  <c r="BN116" i="29"/>
  <c r="BQ83" i="29"/>
  <c r="BM116" i="29"/>
  <c r="BT83" i="29"/>
  <c r="BP115" i="28"/>
  <c r="BL82" i="28"/>
  <c r="BA82" i="28"/>
  <c r="BT67" i="27"/>
  <c r="BQ127" i="27"/>
  <c r="BA127" i="27"/>
  <c r="BG94" i="27"/>
  <c r="BT127" i="27"/>
  <c r="BD127" i="27"/>
  <c r="BH114" i="28"/>
  <c r="BH53" i="29"/>
  <c r="BE81" i="28"/>
  <c r="BW81" i="28"/>
  <c r="BU81" i="28"/>
  <c r="BW53" i="29"/>
  <c r="BN52" i="29"/>
  <c r="BI127" i="27"/>
  <c r="BE127" i="27"/>
  <c r="BL52" i="29"/>
  <c r="BA94" i="27"/>
  <c r="BK82" i="29"/>
  <c r="AZ115" i="29"/>
  <c r="BP82" i="29"/>
  <c r="BU82" i="29"/>
  <c r="BO82" i="29"/>
  <c r="BT114" i="28"/>
  <c r="BK81" i="28"/>
  <c r="BA52" i="28"/>
  <c r="BL114" i="28"/>
  <c r="BI29" i="27"/>
  <c r="BS126" i="27"/>
  <c r="BL93" i="27"/>
  <c r="BQ126" i="27"/>
  <c r="BC93" i="27"/>
  <c r="BL17" i="28"/>
  <c r="BJ52" i="29"/>
  <c r="BD80" i="28"/>
  <c r="BA52" i="29"/>
  <c r="BO52" i="29"/>
  <c r="AZ93" i="27"/>
  <c r="BG93" i="27"/>
  <c r="BU114" i="29"/>
  <c r="BI114" i="29"/>
  <c r="BP81" i="29"/>
  <c r="BW113" i="28"/>
  <c r="BP80" i="28"/>
  <c r="BF52" i="28"/>
  <c r="BS80" i="28"/>
  <c r="BD65" i="27"/>
  <c r="BA16" i="28"/>
  <c r="BO51" i="29"/>
  <c r="BF51" i="29"/>
  <c r="BJ51" i="29"/>
  <c r="BO111" i="29"/>
  <c r="BB13" i="29"/>
  <c r="BE50" i="29"/>
  <c r="BF125" i="27"/>
  <c r="BG78" i="29"/>
  <c r="BM111" i="29"/>
  <c r="BF92" i="27"/>
  <c r="BM80" i="29"/>
  <c r="BP113" i="29"/>
  <c r="BG113" i="29"/>
  <c r="BJ80" i="29"/>
  <c r="BB113" i="29"/>
  <c r="BF113" i="29"/>
  <c r="BO79" i="28"/>
  <c r="AZ50" i="28"/>
  <c r="BH50" i="28"/>
  <c r="BD79" i="28"/>
  <c r="BK64" i="27"/>
  <c r="BH13" i="28"/>
  <c r="BA64" i="27"/>
  <c r="BM124" i="27"/>
  <c r="BW15" i="28"/>
  <c r="BM91" i="27"/>
  <c r="AZ49" i="29"/>
  <c r="BH77" i="29"/>
  <c r="BN124" i="27"/>
  <c r="BK111" i="28"/>
  <c r="BJ63" i="27"/>
  <c r="BO90" i="27"/>
  <c r="BB77" i="28"/>
  <c r="BB62" i="27"/>
  <c r="BT48" i="28"/>
  <c r="AZ77" i="28"/>
  <c r="BW49" i="28"/>
  <c r="BC25" i="27"/>
  <c r="BC47" i="29"/>
  <c r="BB77" i="29"/>
  <c r="BH48" i="28"/>
  <c r="BL24" i="27"/>
  <c r="BP12" i="28"/>
  <c r="BG47" i="29"/>
  <c r="BS46" i="29"/>
  <c r="BH47" i="28"/>
  <c r="BK46" i="29"/>
  <c r="BV46" i="29"/>
  <c r="BB21" i="27"/>
  <c r="BQ8" i="29"/>
  <c r="BT8" i="29"/>
  <c r="BB45" i="29"/>
  <c r="AZ45" i="28"/>
  <c r="BV44" i="29"/>
  <c r="BL58" i="27"/>
  <c r="BJ44" i="28"/>
  <c r="BB58" i="27"/>
  <c r="AZ6" i="28"/>
  <c r="BE9" i="28"/>
  <c r="BR56" i="27"/>
  <c r="BH56" i="27"/>
  <c r="BC44" i="29"/>
  <c r="BR19" i="27"/>
  <c r="BS43" i="29"/>
  <c r="BM20" i="27"/>
  <c r="BH6" i="29"/>
  <c r="BR78" i="28"/>
  <c r="BU91" i="27"/>
  <c r="BE49" i="29"/>
  <c r="BW77" i="29"/>
  <c r="BU125" i="27"/>
  <c r="BK112" i="29"/>
  <c r="BK79" i="29"/>
  <c r="BE79" i="29"/>
  <c r="BP112" i="29"/>
  <c r="BA12" i="28"/>
  <c r="BH12" i="28"/>
  <c r="BL111" i="28"/>
  <c r="BM49" i="28"/>
  <c r="BJ111" i="28"/>
  <c r="BI50" i="28"/>
  <c r="BB63" i="27"/>
  <c r="BJ49" i="29"/>
  <c r="BS49" i="29"/>
  <c r="BN48" i="29"/>
  <c r="BU48" i="29"/>
  <c r="BG11" i="29"/>
  <c r="BG90" i="27"/>
  <c r="BH90" i="27"/>
  <c r="BU24" i="27"/>
  <c r="BM90" i="27"/>
  <c r="AZ78" i="29"/>
  <c r="BF111" i="29"/>
  <c r="BL111" i="29"/>
  <c r="BK111" i="29"/>
  <c r="BC78" i="29"/>
  <c r="AZ111" i="29"/>
  <c r="BG62" i="27"/>
  <c r="BD49" i="28"/>
  <c r="BU48" i="28"/>
  <c r="BI62" i="27"/>
  <c r="BU25" i="27"/>
  <c r="BK25" i="27"/>
  <c r="BP25" i="27"/>
  <c r="BT111" i="28"/>
  <c r="AZ25" i="27"/>
  <c r="BT13" i="28"/>
  <c r="BU12" i="29"/>
  <c r="BK48" i="29"/>
  <c r="BQ48" i="29"/>
  <c r="BS90" i="27"/>
  <c r="BM47" i="29"/>
  <c r="BB61" i="27"/>
  <c r="BD61" i="27"/>
  <c r="BB24" i="27"/>
  <c r="BJ24" i="27"/>
  <c r="BD90" i="27"/>
  <c r="BN47" i="29"/>
  <c r="BM46" i="29"/>
  <c r="BB46" i="29"/>
  <c r="BU9" i="28"/>
  <c r="BV47" i="28"/>
  <c r="BF60" i="27"/>
  <c r="BF46" i="28"/>
  <c r="BQ46" i="29"/>
  <c r="BP21" i="27"/>
  <c r="BA8" i="29"/>
  <c r="AZ8" i="28"/>
  <c r="BL45" i="28"/>
  <c r="BJ8" i="28"/>
  <c r="BQ20" i="27"/>
  <c r="BP44" i="29"/>
  <c r="BI44" i="29"/>
  <c r="BT44" i="28"/>
  <c r="BE44" i="28"/>
  <c r="BC44" i="28"/>
  <c r="BF9" i="28"/>
  <c r="BU58" i="27"/>
  <c r="BI43" i="28"/>
  <c r="BV57" i="27"/>
  <c r="BK43" i="28"/>
  <c r="BN45" i="29"/>
  <c r="BW7" i="29"/>
  <c r="BO43" i="28"/>
  <c r="BW56" i="27"/>
  <c r="BS6" i="28"/>
  <c r="BQ43" i="29"/>
  <c r="BN19" i="27"/>
  <c r="BD19" i="27"/>
  <c r="BE19" i="27"/>
  <c r="AZ43" i="29"/>
  <c r="BL25" i="27"/>
  <c r="BM63" i="27"/>
  <c r="BI49" i="28"/>
  <c r="BT12" i="28"/>
  <c r="BG63" i="27"/>
  <c r="BD111" i="28"/>
  <c r="BL49" i="28"/>
  <c r="BR48" i="29"/>
  <c r="BP48" i="29"/>
  <c r="BV10" i="29"/>
  <c r="BU47" i="29"/>
  <c r="BB10" i="29"/>
  <c r="BK61" i="27"/>
  <c r="BN46" i="29"/>
  <c r="BC46" i="28"/>
  <c r="BN46" i="28"/>
  <c r="BP9" i="28"/>
  <c r="BA45" i="29"/>
  <c r="BG8" i="28"/>
  <c r="BT44" i="29"/>
  <c r="BP7" i="28"/>
  <c r="BJ57" i="27"/>
  <c r="BV102" i="28"/>
  <c r="BM73" i="28"/>
  <c r="BL72" i="29"/>
  <c r="BV101" i="29"/>
  <c r="BF111" i="27"/>
  <c r="BL96" i="28"/>
  <c r="BR129" i="28"/>
  <c r="AZ67" i="29"/>
  <c r="BO141" i="27"/>
  <c r="BV108" i="27"/>
  <c r="BK141" i="27"/>
  <c r="BG95" i="28"/>
  <c r="BS128" i="28"/>
  <c r="BM128" i="28"/>
  <c r="BR95" i="29"/>
  <c r="AZ56" i="29"/>
  <c r="AZ130" i="27"/>
  <c r="BE130" i="27"/>
  <c r="BQ84" i="28"/>
  <c r="BG117" i="28"/>
  <c r="BB55" i="29"/>
  <c r="BV115" i="28"/>
  <c r="AZ139" i="28"/>
  <c r="BL83" i="27"/>
  <c r="BJ102" i="28"/>
  <c r="BK133" i="29"/>
  <c r="BQ144" i="27"/>
  <c r="BH142" i="27"/>
  <c r="BV67" i="29"/>
  <c r="BR67" i="29"/>
  <c r="BB108" i="27"/>
  <c r="BQ95" i="28"/>
  <c r="BA67" i="28"/>
  <c r="BM95" i="28"/>
  <c r="BF128" i="28"/>
  <c r="BB67" i="28"/>
  <c r="AZ140" i="27"/>
  <c r="BE107" i="27"/>
  <c r="BA95" i="29"/>
  <c r="BL128" i="29"/>
  <c r="BJ128" i="29"/>
  <c r="BJ127" i="28"/>
  <c r="BF127" i="28"/>
  <c r="BE127" i="28"/>
  <c r="BF79" i="27"/>
  <c r="BB65" i="29"/>
  <c r="BM84" i="28"/>
  <c r="BU56" i="28"/>
  <c r="BJ55" i="29"/>
  <c r="BK129" i="27"/>
  <c r="BT117" i="29"/>
  <c r="BU83" i="28"/>
  <c r="BV55" i="28"/>
  <c r="BV116" i="28"/>
  <c r="BM83" i="28"/>
  <c r="BW19" i="28"/>
  <c r="BC54" i="29"/>
  <c r="BK54" i="29"/>
  <c r="BK95" i="27"/>
  <c r="BR128" i="27"/>
  <c r="BN83" i="29"/>
  <c r="BA115" i="28"/>
  <c r="BQ115" i="28"/>
  <c r="BC115" i="28"/>
  <c r="AZ115" i="28"/>
  <c r="BB127" i="27"/>
  <c r="AZ94" i="27"/>
  <c r="BI94" i="27"/>
  <c r="BC115" i="29"/>
  <c r="BF82" i="29"/>
  <c r="BM114" i="28"/>
  <c r="BR114" i="28"/>
  <c r="BB17" i="28"/>
  <c r="BK52" i="29"/>
  <c r="BI93" i="27"/>
  <c r="BH126" i="27"/>
  <c r="BK81" i="29"/>
  <c r="BU113" i="28"/>
  <c r="BS28" i="27"/>
  <c r="BC16" i="28"/>
  <c r="BH92" i="27"/>
  <c r="BE92" i="27"/>
  <c r="BT92" i="27"/>
  <c r="BC92" i="27"/>
  <c r="BJ113" i="29"/>
  <c r="BT79" i="28"/>
  <c r="AZ50" i="29"/>
  <c r="BL50" i="29"/>
  <c r="BC124" i="27"/>
  <c r="BA91" i="27"/>
  <c r="BJ111" i="29"/>
  <c r="BQ78" i="29"/>
  <c r="BQ49" i="28"/>
  <c r="BP77" i="29"/>
  <c r="BL77" i="29"/>
  <c r="BJ60" i="27"/>
  <c r="BI11" i="28"/>
  <c r="BO46" i="29"/>
  <c r="BM10" i="29"/>
  <c r="BW46" i="29"/>
  <c r="AZ46" i="28"/>
  <c r="BA58" i="27"/>
  <c r="BE44" i="29"/>
  <c r="BN120" i="27"/>
  <c r="BV120" i="27"/>
  <c r="BR120" i="27"/>
  <c r="BR102" i="29"/>
  <c r="AZ102" i="29"/>
  <c r="BS135" i="28"/>
  <c r="AZ100" i="29"/>
  <c r="BW34" i="28"/>
  <c r="BD34" i="28"/>
  <c r="BO33" i="28"/>
  <c r="BJ30" i="29"/>
  <c r="BG80" i="27"/>
  <c r="BA94" i="28"/>
  <c r="BQ60" i="29"/>
  <c r="BA24" i="29"/>
  <c r="BV101" i="27"/>
  <c r="BL134" i="27"/>
  <c r="BP122" i="29"/>
  <c r="BV89" i="29"/>
  <c r="BD89" i="29"/>
  <c r="BM86" i="29"/>
  <c r="BU119" i="29"/>
  <c r="BS86" i="29"/>
  <c r="BO86" i="29"/>
  <c r="BL119" i="29"/>
  <c r="BH119" i="29"/>
  <c r="BG21" i="28"/>
  <c r="BJ57" i="28"/>
  <c r="BJ152" i="27"/>
  <c r="BD119" i="27"/>
  <c r="BB152" i="27"/>
  <c r="BK106" i="29"/>
  <c r="BC138" i="28"/>
  <c r="BV136" i="29"/>
  <c r="BJ136" i="29"/>
  <c r="BT103" i="29"/>
  <c r="BO138" i="29"/>
  <c r="BL149" i="27"/>
  <c r="BV116" i="27"/>
  <c r="BA116" i="27"/>
  <c r="BM102" i="29"/>
  <c r="BV102" i="29"/>
  <c r="BR135" i="29"/>
  <c r="BQ102" i="29"/>
  <c r="BM103" i="28"/>
  <c r="BN115" i="27"/>
  <c r="AZ147" i="27"/>
  <c r="BN145" i="27"/>
  <c r="BN100" i="29"/>
  <c r="BR100" i="29"/>
  <c r="BM131" i="28"/>
  <c r="BJ32" i="29"/>
  <c r="BN83" i="27"/>
  <c r="BR31" i="29"/>
  <c r="BK129" i="29"/>
  <c r="BR110" i="27"/>
  <c r="AZ68" i="29"/>
  <c r="BF143" i="27"/>
  <c r="BD96" i="29"/>
  <c r="BS129" i="29"/>
  <c r="BA68" i="29"/>
  <c r="BW97" i="28"/>
  <c r="BL97" i="28"/>
  <c r="BD130" i="28"/>
  <c r="BH109" i="27"/>
  <c r="BS68" i="29"/>
  <c r="BS129" i="28"/>
  <c r="BT109" i="27"/>
  <c r="BJ67" i="29"/>
  <c r="AZ128" i="29"/>
  <c r="BP30" i="29"/>
  <c r="BG30" i="29"/>
  <c r="BA96" i="28"/>
  <c r="BD67" i="29"/>
  <c r="BH128" i="28"/>
  <c r="AZ94" i="28"/>
  <c r="BA127" i="28"/>
  <c r="BI127" i="28"/>
  <c r="BU57" i="28"/>
  <c r="BL131" i="27"/>
  <c r="BK124" i="29"/>
  <c r="BN124" i="29"/>
  <c r="BK91" i="29"/>
  <c r="BR90" i="29"/>
  <c r="BM123" i="29"/>
  <c r="BN87" i="29"/>
  <c r="BF22" i="29"/>
  <c r="BV59" i="29"/>
  <c r="BL120" i="29"/>
  <c r="BE87" i="29"/>
  <c r="BW87" i="29"/>
  <c r="BB87" i="29"/>
  <c r="BS134" i="27"/>
  <c r="BA22" i="29"/>
  <c r="BV35" i="27"/>
  <c r="BD101" i="27"/>
  <c r="BL122" i="29"/>
  <c r="BE122" i="29"/>
  <c r="BA73" i="27"/>
  <c r="BQ88" i="28"/>
  <c r="BT36" i="27"/>
  <c r="BF73" i="27"/>
  <c r="BO73" i="27"/>
  <c r="BV100" i="27"/>
  <c r="BN133" i="27"/>
  <c r="BB133" i="27"/>
  <c r="BD133" i="27"/>
  <c r="BN99" i="27"/>
  <c r="BE119" i="28"/>
  <c r="BM119" i="28"/>
  <c r="BU57" i="29"/>
  <c r="BH85" i="29"/>
  <c r="BR85" i="29"/>
  <c r="BA57" i="29"/>
  <c r="BW57" i="29"/>
  <c r="BT57" i="28"/>
  <c r="BS98" i="27"/>
  <c r="BK98" i="27"/>
  <c r="BF118" i="28"/>
  <c r="BG56" i="29"/>
  <c r="BK32" i="27"/>
  <c r="BA56" i="28"/>
  <c r="BK56" i="28"/>
  <c r="BR18" i="28"/>
  <c r="BU93" i="28"/>
  <c r="BO66" i="29"/>
  <c r="BR93" i="28"/>
  <c r="BC139" i="27"/>
  <c r="BI27" i="29"/>
  <c r="BA27" i="29"/>
  <c r="BT64" i="29"/>
  <c r="BN64" i="29"/>
  <c r="BL94" i="29"/>
  <c r="BJ127" i="29"/>
  <c r="BC27" i="28"/>
  <c r="BL64" i="28"/>
  <c r="BC78" i="27"/>
  <c r="BW93" i="28"/>
  <c r="BB64" i="28"/>
  <c r="BD65" i="28"/>
  <c r="AZ105" i="27"/>
  <c r="BC138" i="27"/>
  <c r="AZ29" i="28"/>
  <c r="BV92" i="28"/>
  <c r="BJ92" i="28"/>
  <c r="BM105" i="27"/>
  <c r="BR124" i="29"/>
  <c r="BP63" i="29"/>
  <c r="BR105" i="27"/>
  <c r="BA39" i="27"/>
  <c r="BR63" i="29"/>
  <c r="BC26" i="29"/>
  <c r="BS26" i="29"/>
  <c r="BV105" i="27"/>
  <c r="AZ26" i="29"/>
  <c r="BW39" i="27"/>
  <c r="BV39" i="27"/>
  <c r="BK26" i="29"/>
  <c r="BQ126" i="29"/>
  <c r="BP64" i="28"/>
  <c r="BN125" i="28"/>
  <c r="BJ77" i="27"/>
  <c r="BV77" i="27"/>
  <c r="BT77" i="27"/>
  <c r="BB77" i="27"/>
  <c r="BQ137" i="27"/>
  <c r="BV104" i="27"/>
  <c r="BH62" i="29"/>
  <c r="BG90" i="29"/>
  <c r="BN137" i="27"/>
  <c r="BW104" i="27"/>
  <c r="BN104" i="27"/>
  <c r="BN62" i="29"/>
  <c r="BT125" i="29"/>
  <c r="BI92" i="29"/>
  <c r="BC125" i="29"/>
  <c r="BP92" i="29"/>
  <c r="BN124" i="28"/>
  <c r="BK124" i="28"/>
  <c r="BO76" i="27"/>
  <c r="BG91" i="28"/>
  <c r="BL39" i="27"/>
  <c r="BA76" i="27"/>
  <c r="BP136" i="27"/>
  <c r="BO103" i="27"/>
  <c r="BM27" i="28"/>
  <c r="BT62" i="29"/>
  <c r="BV122" i="29"/>
  <c r="BA124" i="29"/>
  <c r="BO61" i="28"/>
  <c r="BM62" i="28"/>
  <c r="BV102" i="27"/>
  <c r="BB102" i="27"/>
  <c r="BF26" i="28"/>
  <c r="BC121" i="29"/>
  <c r="BV88" i="29"/>
  <c r="BP60" i="29"/>
  <c r="BG121" i="29"/>
  <c r="BT88" i="29"/>
  <c r="BA135" i="27"/>
  <c r="BT60" i="29"/>
  <c r="BC88" i="29"/>
  <c r="BF102" i="27"/>
  <c r="BA90" i="29"/>
  <c r="BM61" i="28"/>
  <c r="BS60" i="28"/>
  <c r="BJ122" i="28"/>
  <c r="BL61" i="28"/>
  <c r="BM101" i="27"/>
  <c r="BI60" i="29"/>
  <c r="BD120" i="29"/>
  <c r="BD22" i="29"/>
  <c r="BI120" i="29"/>
  <c r="BT100" i="27"/>
  <c r="BC86" i="29"/>
  <c r="BW58" i="29"/>
  <c r="BC21" i="29"/>
  <c r="BW86" i="29"/>
  <c r="BQ86" i="29"/>
  <c r="BM119" i="29"/>
  <c r="BU72" i="27"/>
  <c r="BC132" i="27"/>
  <c r="BI132" i="27"/>
  <c r="BC23" i="28"/>
  <c r="BA86" i="28"/>
  <c r="BC119" i="28"/>
  <c r="BQ22" i="29"/>
  <c r="BI22" i="29"/>
  <c r="BO132" i="27"/>
  <c r="BW118" i="29"/>
  <c r="BF119" i="28"/>
  <c r="BR57" i="28"/>
  <c r="BF58" i="28"/>
  <c r="BK71" i="27"/>
  <c r="BF34" i="27"/>
  <c r="BH57" i="29"/>
  <c r="BD57" i="29"/>
  <c r="BC131" i="27"/>
  <c r="BI98" i="27"/>
  <c r="BM32" i="27"/>
  <c r="BS56" i="29"/>
  <c r="BN98" i="27"/>
  <c r="BK86" i="29"/>
  <c r="AZ85" i="28"/>
  <c r="AZ118" i="28"/>
  <c r="BB118" i="28"/>
  <c r="BO118" i="28"/>
  <c r="BW57" i="28"/>
  <c r="BC118" i="28"/>
  <c r="BV130" i="27"/>
  <c r="BV97" i="27"/>
  <c r="BS21" i="28"/>
  <c r="BS130" i="27"/>
  <c r="BQ130" i="27"/>
  <c r="BI116" i="29"/>
  <c r="BL97" i="27"/>
  <c r="BB130" i="27"/>
  <c r="BM85" i="29"/>
  <c r="BV117" i="28"/>
  <c r="BQ117" i="28"/>
  <c r="BH84" i="28"/>
  <c r="BW117" i="28"/>
  <c r="BU117" i="28"/>
  <c r="BO84" i="28"/>
  <c r="BA32" i="27"/>
  <c r="BU129" i="27"/>
  <c r="BH116" i="28"/>
  <c r="BH55" i="29"/>
  <c r="BT129" i="27"/>
  <c r="BN129" i="27"/>
  <c r="BL96" i="27"/>
  <c r="BE129" i="27"/>
  <c r="BH117" i="29"/>
  <c r="BQ84" i="29"/>
  <c r="BE84" i="29"/>
  <c r="BS116" i="28"/>
  <c r="BA55" i="28"/>
  <c r="BJ83" i="28"/>
  <c r="BQ68" i="27"/>
  <c r="BI54" i="29"/>
  <c r="BT115" i="28"/>
  <c r="BQ128" i="27"/>
  <c r="BG95" i="27"/>
  <c r="BU95" i="27"/>
  <c r="BD83" i="29"/>
  <c r="BK83" i="29"/>
  <c r="BR83" i="29"/>
  <c r="BK115" i="28"/>
  <c r="BS114" i="28"/>
  <c r="BR53" i="29"/>
  <c r="BC127" i="27"/>
  <c r="BL127" i="27"/>
  <c r="BR52" i="29"/>
  <c r="BH61" i="27"/>
  <c r="BN61" i="27"/>
  <c r="BA6" i="28"/>
  <c r="BB94" i="27"/>
  <c r="BF127" i="27"/>
  <c r="BK28" i="27"/>
  <c r="BU94" i="27"/>
  <c r="BW127" i="27"/>
  <c r="BU115" i="29"/>
  <c r="BR82" i="29"/>
  <c r="BQ82" i="29"/>
  <c r="BF115" i="29"/>
  <c r="BI114" i="28"/>
  <c r="BI66" i="27"/>
  <c r="BE17" i="28"/>
  <c r="BF52" i="29"/>
  <c r="BV52" i="29"/>
  <c r="BV93" i="27"/>
  <c r="BI126" i="27"/>
  <c r="BA93" i="27"/>
  <c r="BT93" i="27"/>
  <c r="BP126" i="27"/>
  <c r="BU81" i="29"/>
  <c r="BP114" i="29"/>
  <c r="BI81" i="29"/>
  <c r="BV113" i="28"/>
  <c r="BK113" i="28"/>
  <c r="BL51" i="29"/>
  <c r="BN15" i="29"/>
  <c r="BU51" i="29"/>
  <c r="BD125" i="27"/>
  <c r="BS113" i="29"/>
  <c r="BV113" i="29"/>
  <c r="BH113" i="29"/>
  <c r="BU79" i="28"/>
  <c r="BK79" i="28"/>
  <c r="BJ112" i="28"/>
  <c r="BB79" i="28"/>
  <c r="BR51" i="28"/>
  <c r="BV64" i="27"/>
  <c r="BW64" i="27"/>
  <c r="BG50" i="29"/>
  <c r="BI50" i="29"/>
  <c r="BC50" i="29"/>
  <c r="BG124" i="27"/>
  <c r="BE91" i="27"/>
  <c r="BC79" i="29"/>
  <c r="BA112" i="29"/>
  <c r="BS79" i="29"/>
  <c r="BA79" i="29"/>
  <c r="BV111" i="28"/>
  <c r="BS78" i="28"/>
  <c r="BB12" i="28"/>
  <c r="BP49" i="28"/>
  <c r="BS26" i="27"/>
  <c r="BW49" i="29"/>
  <c r="BV111" i="29"/>
  <c r="BN48" i="28"/>
  <c r="BL62" i="27"/>
  <c r="AZ62" i="27"/>
  <c r="BM13" i="28"/>
  <c r="BG48" i="29"/>
  <c r="BT48" i="29"/>
  <c r="BI48" i="29"/>
  <c r="BH23" i="27"/>
  <c r="BK77" i="29"/>
  <c r="BQ77" i="29"/>
  <c r="BW47" i="29"/>
  <c r="BC60" i="27"/>
  <c r="BI23" i="27"/>
  <c r="BL46" i="29"/>
  <c r="BH46" i="29"/>
  <c r="BI46" i="29"/>
  <c r="BH46" i="28"/>
  <c r="BF59" i="27"/>
  <c r="BL8" i="28"/>
  <c r="BM8" i="28"/>
  <c r="BD59" i="27"/>
  <c r="BJ10" i="28"/>
  <c r="BB44" i="28"/>
  <c r="BG58" i="27"/>
  <c r="BS56" i="27"/>
  <c r="BU43" i="28"/>
  <c r="BN57" i="27"/>
  <c r="BU8" i="28"/>
  <c r="BO45" i="29"/>
  <c r="BC57" i="27"/>
  <c r="BT43" i="29"/>
  <c r="BU120" i="27"/>
  <c r="BS36" i="27"/>
  <c r="BU60" i="28"/>
  <c r="BD20" i="28"/>
  <c r="BI69" i="27"/>
  <c r="BC55" i="28"/>
  <c r="BL83" i="28"/>
  <c r="BL17" i="29"/>
  <c r="BL67" i="27"/>
  <c r="BS14" i="29"/>
  <c r="BM65" i="27"/>
  <c r="BW47" i="28"/>
  <c r="BM61" i="27"/>
  <c r="BT46" i="29"/>
  <c r="BO45" i="28"/>
  <c r="AZ58" i="27"/>
  <c r="BJ107" i="29"/>
  <c r="BD140" i="29"/>
  <c r="BL107" i="29"/>
  <c r="BK153" i="27"/>
  <c r="BC153" i="27"/>
  <c r="BM153" i="27"/>
  <c r="BE94" i="28"/>
  <c r="BJ53" i="28"/>
  <c r="BK113" i="29"/>
  <c r="BQ52" i="28"/>
  <c r="BB14" i="29"/>
  <c r="BG27" i="27"/>
  <c r="BE51" i="28"/>
  <c r="BR64" i="27"/>
  <c r="AZ78" i="28"/>
  <c r="BO111" i="28"/>
  <c r="BR61" i="27"/>
  <c r="BA61" i="27"/>
  <c r="BA47" i="28"/>
  <c r="BF46" i="29"/>
  <c r="BH9" i="29"/>
  <c r="BB46" i="28"/>
  <c r="BT60" i="27"/>
  <c r="BQ59" i="27"/>
  <c r="BN43" i="28"/>
  <c r="BC140" i="29"/>
  <c r="BK140" i="29"/>
  <c r="BI140" i="29"/>
  <c r="AZ153" i="27"/>
  <c r="BN139" i="28"/>
  <c r="BQ106" i="28"/>
  <c r="BO106" i="28"/>
  <c r="BS139" i="28"/>
  <c r="BO139" i="28"/>
  <c r="BK119" i="27"/>
  <c r="AZ119" i="27"/>
  <c r="BJ137" i="29"/>
  <c r="BM139" i="29"/>
  <c r="BA105" i="28"/>
  <c r="BM117" i="27"/>
  <c r="BS150" i="27"/>
  <c r="BV117" i="27"/>
  <c r="BM137" i="28"/>
  <c r="BD104" i="28"/>
  <c r="BB104" i="28"/>
  <c r="BR137" i="28"/>
  <c r="BC104" i="28"/>
  <c r="BK103" i="29"/>
  <c r="BJ103" i="29"/>
  <c r="BF105" i="29"/>
  <c r="BF138" i="29"/>
  <c r="BP136" i="28"/>
  <c r="BH136" i="28"/>
  <c r="AZ73" i="29"/>
  <c r="BH101" i="28"/>
  <c r="BJ146" i="27"/>
  <c r="BE132" i="28"/>
  <c r="BJ154" i="27"/>
  <c r="BV140" i="29"/>
  <c r="BB107" i="29"/>
  <c r="BO141" i="28"/>
  <c r="BU153" i="27"/>
  <c r="BO153" i="27"/>
  <c r="BS120" i="27"/>
  <c r="BS107" i="28"/>
  <c r="BA140" i="28"/>
  <c r="BH106" i="29"/>
  <c r="BV119" i="27"/>
  <c r="BF106" i="28"/>
  <c r="BE105" i="29"/>
  <c r="BO152" i="27"/>
  <c r="BG105" i="29"/>
  <c r="BP105" i="29"/>
  <c r="BI106" i="28"/>
  <c r="BG138" i="28"/>
  <c r="BS105" i="28"/>
  <c r="AZ137" i="29"/>
  <c r="BK137" i="29"/>
  <c r="BE137" i="29"/>
  <c r="BM105" i="28"/>
  <c r="BM150" i="27"/>
  <c r="BK150" i="27"/>
  <c r="BO150" i="27"/>
  <c r="BV150" i="27"/>
  <c r="BJ117" i="27"/>
  <c r="BL150" i="27"/>
  <c r="BA150" i="27"/>
  <c r="BN117" i="27"/>
  <c r="BU117" i="27"/>
  <c r="BJ137" i="28"/>
  <c r="BV149" i="27"/>
  <c r="BP103" i="28"/>
  <c r="BG102" i="29"/>
  <c r="BB135" i="29"/>
  <c r="BT148" i="27"/>
  <c r="BR115" i="27"/>
  <c r="BU148" i="27"/>
  <c r="BU102" i="28"/>
  <c r="BE102" i="28"/>
  <c r="BA102" i="28"/>
  <c r="BJ36" i="29"/>
  <c r="BS73" i="29"/>
  <c r="BF73" i="29"/>
  <c r="BD73" i="28"/>
  <c r="BB73" i="28"/>
  <c r="BC134" i="28"/>
  <c r="BJ101" i="28"/>
  <c r="BT100" i="29"/>
  <c r="BC35" i="29"/>
  <c r="BE35" i="28"/>
  <c r="BI113" i="27"/>
  <c r="BH34" i="29"/>
  <c r="BN66" i="28"/>
  <c r="BL37" i="27"/>
  <c r="BL24" i="29"/>
  <c r="BN24" i="29"/>
  <c r="BE89" i="29"/>
  <c r="BM122" i="29"/>
  <c r="BS91" i="29"/>
  <c r="BI91" i="29"/>
  <c r="BC91" i="29"/>
  <c r="BE124" i="29"/>
  <c r="BW61" i="28"/>
  <c r="BN62" i="28"/>
  <c r="BK61" i="28"/>
  <c r="BU123" i="28"/>
  <c r="BB90" i="28"/>
  <c r="BE75" i="27"/>
  <c r="BC75" i="27"/>
  <c r="BA38" i="27"/>
  <c r="BV135" i="27"/>
  <c r="AZ122" i="28"/>
  <c r="BK61" i="29"/>
  <c r="BP61" i="29"/>
  <c r="BS122" i="28"/>
  <c r="BG60" i="29"/>
  <c r="BJ23" i="29"/>
  <c r="BA60" i="29"/>
  <c r="BO123" i="29"/>
  <c r="BC122" i="28"/>
  <c r="BV74" i="27"/>
  <c r="BS74" i="27"/>
  <c r="BQ74" i="27"/>
  <c r="BE134" i="27"/>
  <c r="BS101" i="27"/>
  <c r="BK101" i="27"/>
  <c r="BQ121" i="28"/>
  <c r="BI87" i="29"/>
  <c r="BJ101" i="27"/>
  <c r="BA101" i="27"/>
  <c r="BO89" i="29"/>
  <c r="BK60" i="28"/>
  <c r="BF121" i="28"/>
  <c r="BJ121" i="28"/>
  <c r="BR59" i="28"/>
  <c r="BD73" i="27"/>
  <c r="BQ73" i="27"/>
  <c r="BI100" i="27"/>
  <c r="BN100" i="27"/>
  <c r="BJ100" i="27"/>
  <c r="BO133" i="27"/>
  <c r="BW133" i="27"/>
  <c r="BG133" i="27"/>
  <c r="BJ87" i="28"/>
  <c r="BR21" i="29"/>
  <c r="BW58" i="28"/>
  <c r="BF140" i="29"/>
  <c r="BL140" i="29"/>
  <c r="BN107" i="29"/>
  <c r="AZ140" i="29"/>
  <c r="BP106" i="28"/>
  <c r="BK139" i="28"/>
  <c r="BA139" i="28"/>
  <c r="BT106" i="28"/>
  <c r="BK106" i="28"/>
  <c r="BD138" i="29"/>
  <c r="BV105" i="29"/>
  <c r="BV152" i="27"/>
  <c r="BS138" i="29"/>
  <c r="BR139" i="28"/>
  <c r="BU138" i="28"/>
  <c r="BE138" i="28"/>
  <c r="BV105" i="28"/>
  <c r="BN105" i="28"/>
  <c r="BK151" i="27"/>
  <c r="BS104" i="28"/>
  <c r="AZ136" i="29"/>
  <c r="BQ103" i="29"/>
  <c r="BH135" i="29"/>
  <c r="BQ73" i="29"/>
  <c r="BE36" i="29"/>
  <c r="BT36" i="29"/>
  <c r="BF49" i="27"/>
  <c r="BS147" i="27"/>
  <c r="BD147" i="27"/>
  <c r="BS134" i="28"/>
  <c r="BV100" i="29"/>
  <c r="AZ134" i="28"/>
  <c r="BM134" i="28"/>
  <c r="BV101" i="28"/>
  <c r="BV86" i="27"/>
  <c r="BN72" i="28"/>
  <c r="BO72" i="28"/>
  <c r="BG100" i="28"/>
  <c r="BE47" i="27"/>
  <c r="BW132" i="29"/>
  <c r="BN85" i="27"/>
  <c r="BD71" i="28"/>
  <c r="BC100" i="28"/>
  <c r="BU71" i="28"/>
  <c r="BR48" i="27"/>
  <c r="BU145" i="27"/>
  <c r="BM99" i="28"/>
  <c r="BD132" i="28"/>
  <c r="AZ97" i="29"/>
  <c r="BW97" i="29"/>
  <c r="BB31" i="29"/>
  <c r="BE68" i="29"/>
  <c r="BC31" i="29"/>
  <c r="BV68" i="28"/>
  <c r="BQ30" i="29"/>
  <c r="BE67" i="28"/>
  <c r="BK85" i="29"/>
  <c r="AZ33" i="27"/>
  <c r="AZ71" i="27"/>
  <c r="BS32" i="27"/>
  <c r="BH32" i="27"/>
  <c r="BS84" i="29"/>
  <c r="BO70" i="27"/>
  <c r="BB18" i="29"/>
  <c r="BO116" i="29"/>
  <c r="BU55" i="29"/>
  <c r="BO69" i="27"/>
  <c r="BS55" i="28"/>
  <c r="BV99" i="28"/>
  <c r="BS132" i="28"/>
  <c r="BV84" i="27"/>
  <c r="BV111" i="27"/>
  <c r="BR70" i="29"/>
  <c r="BE131" i="28"/>
  <c r="BM70" i="29"/>
  <c r="BL32" i="29"/>
  <c r="BC130" i="29"/>
  <c r="BM111" i="27"/>
  <c r="BK32" i="29"/>
  <c r="BH144" i="27"/>
  <c r="BN99" i="29"/>
  <c r="BB32" i="28"/>
  <c r="BM98" i="28"/>
  <c r="BK143" i="27"/>
  <c r="BG31" i="29"/>
  <c r="BM129" i="29"/>
  <c r="BK96" i="29"/>
  <c r="AZ129" i="29"/>
  <c r="BM68" i="29"/>
  <c r="BO68" i="29"/>
  <c r="BT31" i="29"/>
  <c r="BA96" i="29"/>
  <c r="BN129" i="29"/>
  <c r="BI98" i="29"/>
  <c r="BQ131" i="29"/>
  <c r="BF131" i="29"/>
  <c r="BN68" i="28"/>
  <c r="BM97" i="28"/>
  <c r="BP130" i="28"/>
  <c r="BB68" i="28"/>
  <c r="BO97" i="28"/>
  <c r="BA130" i="28"/>
  <c r="AZ68" i="28"/>
  <c r="BD31" i="28"/>
  <c r="BF142" i="27"/>
  <c r="BK109" i="27"/>
  <c r="BO129" i="28"/>
  <c r="BS96" i="28"/>
  <c r="BN67" i="29"/>
  <c r="BO67" i="28"/>
  <c r="BM96" i="28"/>
  <c r="BU81" i="27"/>
  <c r="BV96" i="28"/>
  <c r="BK41" i="27"/>
  <c r="BS65" i="28"/>
  <c r="BH93" i="28"/>
  <c r="BF126" i="28"/>
  <c r="BU126" i="28"/>
  <c r="BU27" i="28"/>
  <c r="BN105" i="27"/>
  <c r="BC125" i="28"/>
  <c r="BJ39" i="27"/>
  <c r="BR76" i="27"/>
  <c r="BU88" i="29"/>
  <c r="BF88" i="29"/>
  <c r="BE22" i="29"/>
  <c r="BH60" i="28"/>
  <c r="BD86" i="28"/>
  <c r="BT86" i="28"/>
  <c r="BI33" i="27"/>
  <c r="BB33" i="27"/>
  <c r="BK33" i="27"/>
  <c r="BW71" i="27"/>
  <c r="BL71" i="27"/>
  <c r="BO57" i="28"/>
  <c r="BT20" i="28"/>
  <c r="BI85" i="28"/>
  <c r="BC32" i="27"/>
  <c r="BB70" i="27"/>
  <c r="BR56" i="28"/>
  <c r="BA19" i="28"/>
  <c r="BW56" i="28"/>
  <c r="AZ70" i="27"/>
  <c r="BI84" i="28"/>
  <c r="BR18" i="29"/>
  <c r="BP83" i="29"/>
  <c r="BR116" i="29"/>
  <c r="BU83" i="29"/>
  <c r="BH18" i="28"/>
  <c r="BW69" i="27"/>
  <c r="BS18" i="28"/>
  <c r="BQ33" i="28"/>
  <c r="BP130" i="29"/>
  <c r="AZ83" i="27"/>
  <c r="AZ129" i="28"/>
  <c r="BE96" i="28"/>
  <c r="BH30" i="28"/>
  <c r="BI81" i="27"/>
  <c r="BR108" i="27"/>
  <c r="BG29" i="29"/>
  <c r="BF29" i="29"/>
  <c r="BG94" i="29"/>
  <c r="BP127" i="29"/>
  <c r="BL80" i="27"/>
  <c r="BV66" i="28"/>
  <c r="BL128" i="28"/>
  <c r="BU95" i="28"/>
  <c r="BP80" i="27"/>
  <c r="BJ95" i="28"/>
  <c r="BV80" i="27"/>
  <c r="BH140" i="27"/>
  <c r="BJ107" i="27"/>
  <c r="BF107" i="27"/>
  <c r="BA107" i="27"/>
  <c r="BW94" i="28"/>
  <c r="BI107" i="27"/>
  <c r="BB79" i="27"/>
  <c r="BA93" i="28"/>
  <c r="BO40" i="27"/>
  <c r="BM40" i="27"/>
  <c r="BP40" i="27"/>
  <c r="BJ27" i="29"/>
  <c r="BT64" i="28"/>
  <c r="BN138" i="27"/>
  <c r="BH138" i="27"/>
  <c r="BU92" i="28"/>
  <c r="BJ124" i="29"/>
  <c r="BN63" i="29"/>
  <c r="BJ26" i="29"/>
  <c r="BA63" i="28"/>
  <c r="BV63" i="28"/>
  <c r="BK90" i="29"/>
  <c r="BB25" i="28"/>
  <c r="BP25" i="28"/>
  <c r="BW24" i="29"/>
  <c r="BT136" i="27"/>
  <c r="BH136" i="27"/>
  <c r="AZ60" i="28"/>
  <c r="BG88" i="28"/>
  <c r="BH120" i="29"/>
  <c r="BR87" i="29"/>
  <c r="BP22" i="28"/>
  <c r="AZ59" i="29"/>
  <c r="BU87" i="28"/>
  <c r="BK59" i="29"/>
  <c r="BM120" i="28"/>
  <c r="BE59" i="29"/>
  <c r="BC87" i="28"/>
  <c r="BD119" i="29"/>
  <c r="BK100" i="27"/>
  <c r="BC119" i="29"/>
  <c r="BR121" i="29"/>
  <c r="BP88" i="29"/>
  <c r="BL88" i="29"/>
  <c r="BB72" i="27"/>
  <c r="BE120" i="28"/>
  <c r="BS58" i="28"/>
  <c r="AZ59" i="28"/>
  <c r="BG58" i="28"/>
  <c r="BD58" i="28"/>
  <c r="AZ120" i="28"/>
  <c r="BO72" i="27"/>
  <c r="BF72" i="27"/>
  <c r="BL132" i="27"/>
  <c r="BJ86" i="28"/>
  <c r="BN58" i="29"/>
  <c r="BA119" i="28"/>
  <c r="BU58" i="29"/>
  <c r="BE20" i="29"/>
  <c r="BG132" i="27"/>
  <c r="BJ57" i="29"/>
  <c r="BM33" i="27"/>
  <c r="BJ118" i="29"/>
  <c r="BD20" i="29"/>
  <c r="BS99" i="27"/>
  <c r="BL85" i="29"/>
  <c r="BH99" i="27"/>
  <c r="BQ118" i="29"/>
  <c r="BV118" i="29"/>
  <c r="BF120" i="29"/>
  <c r="BC120" i="29"/>
  <c r="BA87" i="29"/>
  <c r="BM120" i="29"/>
  <c r="BN120" i="29"/>
  <c r="BT120" i="29"/>
  <c r="BV57" i="28"/>
  <c r="BB71" i="27"/>
  <c r="BL58" i="28"/>
  <c r="BE20" i="28"/>
  <c r="BN71" i="27"/>
  <c r="AZ119" i="28"/>
  <c r="BH58" i="28"/>
  <c r="BJ71" i="27"/>
  <c r="BV71" i="27"/>
  <c r="BA71" i="27"/>
  <c r="BP57" i="28"/>
  <c r="BV131" i="27"/>
  <c r="BT131" i="27"/>
  <c r="BP98" i="27"/>
  <c r="BL22" i="28"/>
  <c r="BU85" i="28"/>
  <c r="BL85" i="28"/>
  <c r="BS57" i="29"/>
  <c r="BS21" i="29"/>
  <c r="BE131" i="27"/>
  <c r="BP131" i="27"/>
  <c r="BV98" i="27"/>
  <c r="BF117" i="29"/>
  <c r="BO84" i="29"/>
  <c r="BW56" i="29"/>
  <c r="BU19" i="29"/>
  <c r="BO119" i="29"/>
  <c r="BN119" i="29"/>
  <c r="BA119" i="29"/>
  <c r="BH86" i="29"/>
  <c r="BM19" i="28"/>
  <c r="BF19" i="28"/>
  <c r="BP118" i="28"/>
  <c r="BN85" i="28"/>
  <c r="BT118" i="28"/>
  <c r="BV19" i="28"/>
  <c r="BQ70" i="27"/>
  <c r="BJ70" i="27"/>
  <c r="BB85" i="28"/>
  <c r="BD85" i="28"/>
  <c r="BL70" i="27"/>
  <c r="BC130" i="27"/>
  <c r="BU97" i="27"/>
  <c r="BF130" i="27"/>
  <c r="BL56" i="29"/>
  <c r="BK84" i="28"/>
  <c r="BD56" i="29"/>
  <c r="BP56" i="29"/>
  <c r="BT56" i="29"/>
  <c r="BP117" i="28"/>
  <c r="BK97" i="27"/>
  <c r="BE55" i="29"/>
  <c r="BL130" i="27"/>
  <c r="BC97" i="27"/>
  <c r="BF55" i="29"/>
  <c r="BF116" i="29"/>
  <c r="BI97" i="27"/>
  <c r="BH118" i="29"/>
  <c r="BN85" i="29"/>
  <c r="BW85" i="29"/>
  <c r="BK118" i="29"/>
  <c r="BK69" i="27"/>
  <c r="BR117" i="28"/>
  <c r="BR84" i="28"/>
  <c r="BE117" i="28"/>
  <c r="BS84" i="28"/>
  <c r="BA84" i="28"/>
  <c r="BJ69" i="27"/>
  <c r="BF84" i="28"/>
  <c r="BA69" i="27"/>
  <c r="BH54" i="28"/>
  <c r="BE80" i="29"/>
  <c r="BS52" i="28"/>
  <c r="BK14" i="29"/>
  <c r="BI111" i="29"/>
  <c r="BL64" i="27"/>
  <c r="BU69" i="27"/>
  <c r="BV69" i="27"/>
  <c r="BW20" i="28"/>
  <c r="BM116" i="28"/>
  <c r="BJ116" i="28"/>
  <c r="BQ55" i="29"/>
  <c r="BF83" i="28"/>
  <c r="BO55" i="29"/>
  <c r="BT17" i="29"/>
  <c r="BQ54" i="29"/>
  <c r="BW96" i="27"/>
  <c r="BG96" i="27"/>
  <c r="BL54" i="29"/>
  <c r="BR96" i="27"/>
  <c r="BW129" i="27"/>
  <c r="BV54" i="29"/>
  <c r="BT96" i="27"/>
  <c r="BL115" i="29"/>
  <c r="BF96" i="27"/>
  <c r="BB129" i="27"/>
  <c r="BT84" i="29"/>
  <c r="BB84" i="29"/>
  <c r="BH84" i="29"/>
  <c r="BL116" i="28"/>
  <c r="BR17" i="28"/>
  <c r="BM55" i="28"/>
  <c r="BP116" i="28"/>
  <c r="BC54" i="28"/>
  <c r="BQ116" i="28"/>
  <c r="BG83" i="28"/>
  <c r="BK55" i="28"/>
  <c r="BV68" i="27"/>
  <c r="BW83" i="28"/>
  <c r="BV83" i="28"/>
  <c r="BW116" i="28"/>
  <c r="BC31" i="27"/>
  <c r="BD68" i="27"/>
  <c r="BH128" i="27"/>
  <c r="BM128" i="27"/>
  <c r="BI19" i="28"/>
  <c r="BA54" i="29"/>
  <c r="BH54" i="29"/>
  <c r="BJ54" i="29"/>
  <c r="BO82" i="28"/>
  <c r="BD54" i="29"/>
  <c r="BU82" i="28"/>
  <c r="BE53" i="29"/>
  <c r="BL114" i="29"/>
  <c r="AZ53" i="29"/>
  <c r="BI53" i="29"/>
  <c r="BO81" i="29"/>
  <c r="BJ116" i="29"/>
  <c r="BL116" i="29"/>
  <c r="BN82" i="28"/>
  <c r="BA53" i="28"/>
  <c r="BK82" i="28"/>
  <c r="BO67" i="27"/>
  <c r="BJ82" i="28"/>
  <c r="BA67" i="27"/>
  <c r="BJ67" i="27"/>
  <c r="BB81" i="28"/>
  <c r="BS53" i="29"/>
  <c r="BC114" i="28"/>
  <c r="BD114" i="28"/>
  <c r="BA53" i="29"/>
  <c r="BS81" i="28"/>
  <c r="BE114" i="28"/>
  <c r="BL53" i="29"/>
  <c r="BN80" i="29"/>
  <c r="BK80" i="29"/>
  <c r="AZ127" i="27"/>
  <c r="BO113" i="29"/>
  <c r="BS52" i="29"/>
  <c r="BS80" i="29"/>
  <c r="BT113" i="29"/>
  <c r="BW52" i="29"/>
  <c r="BP127" i="27"/>
  <c r="BK127" i="27"/>
  <c r="BA113" i="29"/>
  <c r="BG52" i="29"/>
  <c r="BO94" i="27"/>
  <c r="BP115" i="29"/>
  <c r="BB82" i="29"/>
  <c r="BC82" i="29"/>
  <c r="BB115" i="29"/>
  <c r="BP81" i="28"/>
  <c r="BE53" i="28"/>
  <c r="BN53" i="28"/>
  <c r="BV66" i="27"/>
  <c r="BE15" i="28"/>
  <c r="BD81" i="28"/>
  <c r="BN15" i="28"/>
  <c r="BV114" i="28"/>
  <c r="BA114" i="28"/>
  <c r="BD93" i="27"/>
  <c r="BU126" i="27"/>
  <c r="BM93" i="27"/>
  <c r="BH93" i="27"/>
  <c r="BG126" i="27"/>
  <c r="BR126" i="27"/>
  <c r="BD126" i="27"/>
  <c r="BN93" i="27"/>
  <c r="BC126" i="27"/>
  <c r="BT17" i="28"/>
  <c r="BM80" i="28"/>
  <c r="BN113" i="28"/>
  <c r="BA113" i="28"/>
  <c r="BC52" i="29"/>
  <c r="BU52" i="29"/>
  <c r="BQ113" i="28"/>
  <c r="BE52" i="29"/>
  <c r="BS93" i="27"/>
  <c r="BF93" i="27"/>
  <c r="BM112" i="29"/>
  <c r="BF14" i="29"/>
  <c r="BF79" i="29"/>
  <c r="BH27" i="27"/>
  <c r="BL79" i="29"/>
  <c r="BU27" i="27"/>
  <c r="BA27" i="27"/>
  <c r="BW79" i="29"/>
  <c r="BB93" i="27"/>
  <c r="BT112" i="29"/>
  <c r="BW114" i="29"/>
  <c r="BS81" i="29"/>
  <c r="BF114" i="29"/>
  <c r="BT51" i="28"/>
  <c r="BO113" i="28"/>
  <c r="BD113" i="28"/>
  <c r="BP113" i="28"/>
  <c r="BH80" i="28"/>
  <c r="BJ113" i="28"/>
  <c r="BC80" i="28"/>
  <c r="AZ80" i="28"/>
  <c r="BI28" i="27"/>
  <c r="BQ65" i="27"/>
  <c r="BF65" i="27"/>
  <c r="BS125" i="27"/>
  <c r="BV92" i="27"/>
  <c r="BN112" i="28"/>
  <c r="BP79" i="28"/>
  <c r="BC79" i="28"/>
  <c r="BC112" i="28"/>
  <c r="BR51" i="29"/>
  <c r="BQ79" i="28"/>
  <c r="BM51" i="29"/>
  <c r="BQ50" i="29"/>
  <c r="BD92" i="27"/>
  <c r="BR92" i="27"/>
  <c r="BT111" i="29"/>
  <c r="BG111" i="29"/>
  <c r="BW125" i="27"/>
  <c r="BG92" i="27"/>
  <c r="BV50" i="29"/>
  <c r="BJ50" i="29"/>
  <c r="BC125" i="27"/>
  <c r="BA92" i="27"/>
  <c r="AZ113" i="29"/>
  <c r="BO80" i="29"/>
  <c r="BF80" i="29"/>
  <c r="BU80" i="29"/>
  <c r="BA79" i="28"/>
  <c r="BH112" i="28"/>
  <c r="BP13" i="28"/>
  <c r="BM79" i="28"/>
  <c r="BU51" i="28"/>
  <c r="BV112" i="28"/>
  <c r="BE79" i="28"/>
  <c r="BM112" i="28"/>
  <c r="BO64" i="27"/>
  <c r="BN47" i="28"/>
  <c r="BO46" i="28"/>
  <c r="BL46" i="28"/>
  <c r="BV59" i="27"/>
  <c r="BK59" i="27"/>
  <c r="BA59" i="27"/>
  <c r="BT59" i="27"/>
  <c r="BL59" i="27"/>
  <c r="BL124" i="27"/>
  <c r="BH124" i="27"/>
  <c r="BT124" i="27"/>
  <c r="BR124" i="27"/>
  <c r="BJ124" i="27"/>
  <c r="BF91" i="27"/>
  <c r="BF15" i="28"/>
  <c r="BB50" i="29"/>
  <c r="BC78" i="28"/>
  <c r="BS50" i="29"/>
  <c r="BK78" i="28"/>
  <c r="BM77" i="29"/>
  <c r="BD49" i="29"/>
  <c r="BQ91" i="27"/>
  <c r="BE12" i="29"/>
  <c r="BF124" i="27"/>
  <c r="BV124" i="27"/>
  <c r="BM49" i="29"/>
  <c r="BM12" i="29"/>
  <c r="BG12" i="29"/>
  <c r="BO124" i="27"/>
  <c r="BP124" i="27"/>
  <c r="BC49" i="29"/>
  <c r="BT125" i="27"/>
  <c r="BB112" i="29"/>
  <c r="BB79" i="29"/>
  <c r="BF112" i="29"/>
  <c r="BC49" i="28"/>
  <c r="BK49" i="28"/>
  <c r="AZ49" i="28"/>
  <c r="BL50" i="28"/>
  <c r="AZ63" i="27"/>
  <c r="BN63" i="27"/>
  <c r="BM14" i="28"/>
  <c r="BA77" i="28"/>
  <c r="BQ49" i="29"/>
  <c r="BU49" i="29"/>
  <c r="BF49" i="29"/>
  <c r="AZ90" i="27"/>
  <c r="BT91" i="27"/>
  <c r="BQ111" i="28"/>
  <c r="BE48" i="29"/>
  <c r="BV24" i="27"/>
  <c r="BS48" i="29"/>
  <c r="BI78" i="29"/>
  <c r="BA49" i="28"/>
  <c r="BP48" i="28"/>
  <c r="BK62" i="27"/>
  <c r="BW11" i="28"/>
  <c r="BP77" i="28"/>
  <c r="BJ11" i="28"/>
  <c r="BQ25" i="27"/>
  <c r="BR25" i="27"/>
  <c r="BD62" i="27"/>
  <c r="BS13" i="28"/>
  <c r="BM48" i="29"/>
  <c r="BB48" i="29"/>
  <c r="BL10" i="29"/>
  <c r="AZ47" i="28"/>
  <c r="BE9" i="29"/>
  <c r="BR45" i="29"/>
  <c r="AZ45" i="29"/>
  <c r="BS59" i="27"/>
  <c r="BU46" i="28"/>
  <c r="BV46" i="28"/>
  <c r="BT8" i="28"/>
  <c r="BA46" i="28"/>
  <c r="BP45" i="28"/>
  <c r="BP59" i="27"/>
  <c r="BG59" i="27"/>
  <c r="BT45" i="29"/>
  <c r="BE7" i="29"/>
  <c r="BT7" i="29"/>
  <c r="BJ45" i="28"/>
  <c r="BK45" i="28"/>
  <c r="BG45" i="28"/>
  <c r="BN44" i="28"/>
  <c r="BF58" i="27"/>
  <c r="BA44" i="28"/>
  <c r="BR8" i="29"/>
  <c r="BU57" i="27"/>
  <c r="BI45" i="29"/>
  <c r="BV45" i="29"/>
  <c r="BK56" i="27"/>
  <c r="BE7" i="28"/>
  <c r="BH141" i="28"/>
  <c r="BH120" i="27"/>
  <c r="BQ120" i="27"/>
  <c r="BS152" i="27"/>
  <c r="BR105" i="29"/>
  <c r="BS119" i="27"/>
  <c r="BJ118" i="27"/>
  <c r="BC105" i="28"/>
  <c r="BW104" i="28"/>
  <c r="BW137" i="29"/>
  <c r="AZ121" i="29"/>
  <c r="BN121" i="29"/>
  <c r="BI134" i="27"/>
  <c r="BG140" i="29"/>
  <c r="BW150" i="27"/>
  <c r="BB116" i="27"/>
  <c r="BC103" i="28"/>
  <c r="BS120" i="28"/>
  <c r="BC58" i="29"/>
  <c r="AZ58" i="29"/>
  <c r="BE34" i="27"/>
  <c r="BU86" i="29"/>
  <c r="BG86" i="29"/>
  <c r="BV84" i="28"/>
  <c r="BH117" i="28"/>
  <c r="BD129" i="27"/>
  <c r="BS129" i="27"/>
  <c r="BG84" i="29"/>
  <c r="BB83" i="28"/>
  <c r="BE95" i="27"/>
  <c r="BB128" i="27"/>
  <c r="BS83" i="29"/>
  <c r="BH82" i="28"/>
  <c r="BT115" i="29"/>
  <c r="BN115" i="29"/>
  <c r="BT114" i="29"/>
  <c r="BE80" i="28"/>
  <c r="BG28" i="27"/>
  <c r="BN125" i="27"/>
  <c r="BP92" i="27"/>
  <c r="BW113" i="29"/>
  <c r="BJ79" i="28"/>
  <c r="BQ112" i="29"/>
  <c r="BO78" i="28"/>
  <c r="BD50" i="28"/>
  <c r="BJ14" i="28"/>
  <c r="BN14" i="28"/>
  <c r="BC111" i="29"/>
  <c r="BN78" i="29"/>
  <c r="BH111" i="29"/>
  <c r="BT141" i="29"/>
  <c r="BV141" i="29"/>
  <c r="BA141" i="29"/>
  <c r="BI141" i="28"/>
  <c r="BG141" i="28"/>
  <c r="BV141" i="28"/>
  <c r="BA154" i="27"/>
  <c r="BS140" i="29"/>
  <c r="BO140" i="29"/>
  <c r="BF141" i="28"/>
  <c r="BL106" i="28"/>
  <c r="BE106" i="28"/>
  <c r="BW139" i="28"/>
  <c r="BR152" i="27"/>
  <c r="BP138" i="29"/>
  <c r="BV138" i="29"/>
  <c r="BS105" i="29"/>
  <c r="BQ139" i="28"/>
  <c r="BK118" i="27"/>
  <c r="BD138" i="28"/>
  <c r="BW104" i="29"/>
  <c r="BG118" i="27"/>
  <c r="BR137" i="29"/>
  <c r="BM104" i="29"/>
  <c r="BD104" i="29"/>
  <c r="BI137" i="29"/>
  <c r="BM137" i="29"/>
  <c r="BA104" i="29"/>
  <c r="BA106" i="29"/>
  <c r="BI139" i="29"/>
  <c r="BL101" i="28"/>
  <c r="BQ100" i="28"/>
  <c r="BP113" i="27"/>
  <c r="BU113" i="27"/>
  <c r="BF113" i="27"/>
  <c r="BP101" i="29"/>
  <c r="BO134" i="29"/>
  <c r="BB134" i="29"/>
  <c r="BR132" i="28"/>
  <c r="AZ134" i="29"/>
  <c r="BP134" i="29"/>
  <c r="BL134" i="29"/>
  <c r="BH100" i="29"/>
  <c r="BT111" i="27"/>
  <c r="BI99" i="29"/>
  <c r="BT143" i="27"/>
  <c r="BS130" i="28"/>
  <c r="BF137" i="27"/>
  <c r="AZ63" i="28"/>
  <c r="BM124" i="28"/>
  <c r="BC141" i="29"/>
  <c r="BQ154" i="27"/>
  <c r="BE154" i="27"/>
  <c r="BM141" i="28"/>
  <c r="BU107" i="29"/>
  <c r="BM107" i="29"/>
  <c r="BO107" i="29"/>
  <c r="BM105" i="29"/>
  <c r="BW105" i="29"/>
  <c r="BL105" i="29"/>
  <c r="BJ105" i="29"/>
  <c r="BA151" i="27"/>
  <c r="BU118" i="27"/>
  <c r="BA118" i="27"/>
  <c r="BR151" i="27"/>
  <c r="BJ138" i="28"/>
  <c r="AZ138" i="28"/>
  <c r="BA137" i="29"/>
  <c r="BO137" i="29"/>
  <c r="BH151" i="27"/>
  <c r="BI104" i="29"/>
  <c r="BT137" i="29"/>
  <c r="BG104" i="29"/>
  <c r="BD137" i="29"/>
  <c r="BV139" i="29"/>
  <c r="BU106" i="29"/>
  <c r="BP106" i="29"/>
  <c r="BU139" i="29"/>
  <c r="BS106" i="29"/>
  <c r="BN138" i="28"/>
  <c r="BW137" i="28"/>
  <c r="BA137" i="28"/>
  <c r="BV104" i="28"/>
  <c r="BP136" i="29"/>
  <c r="BE135" i="29"/>
  <c r="BP135" i="29"/>
  <c r="BU115" i="27"/>
  <c r="AZ115" i="27"/>
  <c r="BD115" i="27"/>
  <c r="BQ148" i="27"/>
  <c r="BL148" i="27"/>
  <c r="BB148" i="27"/>
  <c r="BR135" i="28"/>
  <c r="BB135" i="28"/>
  <c r="BL102" i="28"/>
  <c r="BH102" i="28"/>
  <c r="BS134" i="29"/>
  <c r="BO73" i="29"/>
  <c r="BK36" i="29"/>
  <c r="BB49" i="27"/>
  <c r="BC101" i="29"/>
  <c r="BJ115" i="27"/>
  <c r="BB115" i="27"/>
  <c r="BI73" i="29"/>
  <c r="BE134" i="29"/>
  <c r="BJ148" i="27"/>
  <c r="BP36" i="29"/>
  <c r="BS103" i="29"/>
  <c r="BO135" i="28"/>
  <c r="AZ36" i="28"/>
  <c r="BB114" i="27"/>
  <c r="BK147" i="27"/>
  <c r="BU147" i="27"/>
  <c r="BG135" i="29"/>
  <c r="BR83" i="27"/>
  <c r="BN142" i="27"/>
  <c r="BR142" i="27"/>
  <c r="BF128" i="29"/>
  <c r="BI108" i="27"/>
  <c r="AZ36" i="27"/>
  <c r="BK21" i="28"/>
  <c r="BC52" i="28"/>
  <c r="AZ14" i="29"/>
  <c r="BD27" i="27"/>
  <c r="BO14" i="29"/>
  <c r="BI125" i="27"/>
  <c r="BG117" i="27"/>
  <c r="BD137" i="28"/>
  <c r="BK104" i="28"/>
  <c r="BG104" i="28"/>
  <c r="BV137" i="28"/>
  <c r="BC137" i="28"/>
  <c r="BC103" i="29"/>
  <c r="BJ102" i="29"/>
  <c r="BE102" i="29"/>
  <c r="BL102" i="29"/>
  <c r="BM116" i="27"/>
  <c r="BA149" i="27"/>
  <c r="BM135" i="29"/>
  <c r="BO115" i="27"/>
  <c r="BI115" i="27"/>
  <c r="BL115" i="27"/>
  <c r="BV115" i="27"/>
  <c r="BE115" i="27"/>
  <c r="BW148" i="27"/>
  <c r="BI102" i="28"/>
  <c r="BT102" i="28"/>
  <c r="BT134" i="29"/>
  <c r="BW134" i="29"/>
  <c r="BG36" i="29"/>
  <c r="AZ101" i="29"/>
  <c r="BN134" i="29"/>
  <c r="BJ134" i="29"/>
  <c r="BW102" i="28"/>
  <c r="BJ73" i="28"/>
  <c r="BQ135" i="28"/>
  <c r="BE101" i="28"/>
  <c r="BO36" i="29"/>
  <c r="BN35" i="29"/>
  <c r="BK114" i="27"/>
  <c r="BG114" i="27"/>
  <c r="BV114" i="27"/>
  <c r="BU34" i="28"/>
  <c r="BW139" i="27"/>
  <c r="BD93" i="28"/>
  <c r="BU64" i="29"/>
  <c r="BW28" i="29"/>
  <c r="BE28" i="29"/>
  <c r="BO105" i="27"/>
  <c r="BI126" i="29"/>
  <c r="BH126" i="29"/>
  <c r="BB126" i="29"/>
  <c r="BE126" i="29"/>
  <c r="BH92" i="28"/>
  <c r="BL102" i="27"/>
  <c r="BA61" i="29"/>
  <c r="BV23" i="29"/>
  <c r="AZ23" i="29"/>
  <c r="BO121" i="29"/>
  <c r="BC60" i="29"/>
  <c r="BU121" i="29"/>
  <c r="BK121" i="29"/>
  <c r="BE88" i="29"/>
  <c r="BG102" i="27"/>
  <c r="BI102" i="27"/>
  <c r="BM60" i="29"/>
  <c r="BF60" i="28"/>
  <c r="BO84" i="27"/>
  <c r="BR96" i="29"/>
  <c r="BU31" i="28"/>
  <c r="BH96" i="28"/>
  <c r="BB43" i="27"/>
  <c r="BL141" i="27"/>
  <c r="BT128" i="28"/>
  <c r="BW95" i="28"/>
  <c r="BI127" i="29"/>
  <c r="BG93" i="29"/>
  <c r="BO65" i="28"/>
  <c r="BL27" i="29"/>
  <c r="BA64" i="28"/>
  <c r="BA65" i="28"/>
  <c r="BB126" i="28"/>
  <c r="BI26" i="29"/>
  <c r="BD26" i="29"/>
  <c r="BH26" i="29"/>
  <c r="BH63" i="28"/>
  <c r="BW124" i="28"/>
  <c r="BM137" i="27"/>
  <c r="BW136" i="27"/>
  <c r="AZ24" i="29"/>
  <c r="BD24" i="29"/>
  <c r="BF24" i="28"/>
  <c r="BM24" i="28"/>
  <c r="BV24" i="28"/>
  <c r="BJ99" i="28"/>
  <c r="BJ71" i="29"/>
  <c r="BD99" i="28"/>
  <c r="BG99" i="28"/>
  <c r="AZ99" i="28"/>
  <c r="BO98" i="29"/>
  <c r="BP112" i="27"/>
  <c r="BW112" i="27"/>
  <c r="BD98" i="29"/>
  <c r="BS112" i="27"/>
  <c r="BA112" i="27"/>
  <c r="BB70" i="29"/>
  <c r="BB145" i="27"/>
  <c r="BB98" i="29"/>
  <c r="BH133" i="29"/>
  <c r="BR99" i="28"/>
  <c r="BI70" i="28"/>
  <c r="BL84" i="27"/>
  <c r="BR84" i="27"/>
  <c r="BT99" i="28"/>
  <c r="BM70" i="28"/>
  <c r="BU84" i="27"/>
  <c r="BL35" i="28"/>
  <c r="BC70" i="29"/>
  <c r="BS70" i="29"/>
  <c r="BL98" i="28"/>
  <c r="AZ70" i="29"/>
  <c r="BI144" i="27"/>
  <c r="BA69" i="29"/>
  <c r="BK97" i="29"/>
  <c r="BO45" i="27"/>
  <c r="BT130" i="29"/>
  <c r="BK111" i="27"/>
  <c r="BJ99" i="29"/>
  <c r="BL131" i="28"/>
  <c r="BT98" i="28"/>
  <c r="BR68" i="29"/>
  <c r="BB143" i="27"/>
  <c r="BF129" i="29"/>
  <c r="BP129" i="29"/>
  <c r="BT110" i="27"/>
  <c r="BH110" i="27"/>
  <c r="BD110" i="27"/>
  <c r="BW31" i="29"/>
  <c r="BS96" i="29"/>
  <c r="BV68" i="29"/>
  <c r="BQ129" i="29"/>
  <c r="BP131" i="29"/>
  <c r="BG131" i="29"/>
  <c r="BK131" i="29"/>
  <c r="BW131" i="29"/>
  <c r="BG82" i="27"/>
  <c r="BR68" i="28"/>
  <c r="BO31" i="28"/>
  <c r="BV97" i="28"/>
  <c r="BC130" i="28"/>
  <c r="BO82" i="27"/>
  <c r="BB97" i="28"/>
  <c r="BU97" i="28"/>
  <c r="AZ31" i="28"/>
  <c r="BM31" i="28"/>
  <c r="BT97" i="28"/>
  <c r="BG97" i="28"/>
  <c r="BI97" i="28"/>
  <c r="BE95" i="29"/>
  <c r="BQ128" i="29"/>
  <c r="BH128" i="29"/>
  <c r="BW30" i="28"/>
  <c r="BK67" i="28"/>
  <c r="BM108" i="27"/>
  <c r="BI29" i="29"/>
  <c r="BQ66" i="29"/>
  <c r="BI65" i="28"/>
  <c r="AZ65" i="28"/>
  <c r="BC65" i="29"/>
  <c r="BK66" i="29"/>
  <c r="BP66" i="29"/>
  <c r="BS66" i="29"/>
  <c r="BD66" i="29"/>
  <c r="BS65" i="29"/>
  <c r="BI126" i="28"/>
  <c r="BE139" i="27"/>
  <c r="BH27" i="29"/>
  <c r="BG27" i="29"/>
  <c r="BJ64" i="28"/>
  <c r="BI64" i="28"/>
  <c r="BN41" i="27"/>
  <c r="BW78" i="27"/>
  <c r="BR138" i="27"/>
  <c r="BT138" i="27"/>
  <c r="BF64" i="29"/>
  <c r="BA125" i="28"/>
  <c r="BW92" i="28"/>
  <c r="BF125" i="28"/>
  <c r="BA64" i="29"/>
  <c r="BQ63" i="29"/>
  <c r="BA26" i="29"/>
  <c r="BL105" i="27"/>
  <c r="BC105" i="27"/>
  <c r="BI124" i="29"/>
  <c r="BW138" i="27"/>
  <c r="BP138" i="27"/>
  <c r="BV138" i="27"/>
  <c r="BA63" i="29"/>
  <c r="BE39" i="27"/>
  <c r="BG63" i="29"/>
  <c r="BV26" i="29"/>
  <c r="BD63" i="29"/>
  <c r="BA93" i="29"/>
  <c r="BC93" i="29"/>
  <c r="BJ93" i="29"/>
  <c r="BS126" i="29"/>
  <c r="BL93" i="29"/>
  <c r="BU125" i="28"/>
  <c r="BS77" i="27"/>
  <c r="BR63" i="28"/>
  <c r="BV90" i="29"/>
  <c r="BJ123" i="29"/>
  <c r="AZ90" i="29"/>
  <c r="BA123" i="29"/>
  <c r="BT123" i="29"/>
  <c r="BM25" i="28"/>
  <c r="AZ25" i="28"/>
  <c r="BF91" i="28"/>
  <c r="AZ136" i="27"/>
  <c r="BO37" i="27"/>
  <c r="BK136" i="27"/>
  <c r="BM89" i="29"/>
  <c r="BC122" i="29"/>
  <c r="BL124" i="29"/>
  <c r="BH91" i="29"/>
  <c r="BS124" i="29"/>
  <c r="BI123" i="28"/>
  <c r="BE62" i="28"/>
  <c r="BM90" i="28"/>
  <c r="BT90" i="28"/>
  <c r="BP24" i="28"/>
  <c r="BS135" i="27"/>
  <c r="BD102" i="27"/>
  <c r="BW102" i="27"/>
  <c r="BR26" i="28"/>
  <c r="BJ61" i="29"/>
  <c r="BK122" i="28"/>
  <c r="BW89" i="28"/>
  <c r="BM61" i="29"/>
  <c r="BI122" i="28"/>
  <c r="BM122" i="28"/>
  <c r="BS61" i="29"/>
  <c r="BD122" i="28"/>
  <c r="BO89" i="28"/>
  <c r="BG36" i="27"/>
  <c r="BT23" i="28"/>
  <c r="BR86" i="29"/>
  <c r="BB86" i="29"/>
  <c r="BB20" i="29"/>
  <c r="BE85" i="29"/>
  <c r="BQ99" i="27"/>
  <c r="BT132" i="27"/>
  <c r="BG85" i="29"/>
  <c r="BI32" i="27"/>
  <c r="BR19" i="28"/>
  <c r="BO130" i="27"/>
  <c r="BN130" i="27"/>
  <c r="BG83" i="29"/>
  <c r="BK55" i="29"/>
  <c r="BV18" i="29"/>
  <c r="BQ116" i="29"/>
  <c r="BO31" i="27"/>
  <c r="BQ55" i="28"/>
  <c r="BG20" i="29"/>
  <c r="BT85" i="29"/>
  <c r="BF85" i="28"/>
  <c r="AZ56" i="28"/>
  <c r="BP70" i="27"/>
  <c r="BM56" i="28"/>
  <c r="BW116" i="29"/>
  <c r="BG31" i="27"/>
  <c r="BK116" i="29"/>
  <c r="BE56" i="28"/>
  <c r="BG84" i="28"/>
  <c r="BS69" i="27"/>
  <c r="BF32" i="27"/>
  <c r="BH69" i="27"/>
  <c r="BW32" i="27"/>
  <c r="BO96" i="27"/>
  <c r="AZ83" i="28"/>
  <c r="BB17" i="29"/>
  <c r="BV82" i="29"/>
  <c r="BR117" i="29"/>
  <c r="BS54" i="28"/>
  <c r="BB81" i="29"/>
  <c r="BQ53" i="28"/>
  <c r="BC53" i="28"/>
  <c r="BN89" i="28"/>
  <c r="BF89" i="28"/>
  <c r="BV61" i="29"/>
  <c r="BA122" i="28"/>
  <c r="BM36" i="27"/>
  <c r="BL121" i="29"/>
  <c r="BJ88" i="29"/>
  <c r="BT23" i="29"/>
  <c r="BL135" i="27"/>
  <c r="BS88" i="29"/>
  <c r="BK88" i="29"/>
  <c r="BB23" i="29"/>
  <c r="BD135" i="27"/>
  <c r="AZ88" i="29"/>
  <c r="BK102" i="27"/>
  <c r="BQ122" i="28"/>
  <c r="BF23" i="28"/>
  <c r="BE23" i="28"/>
  <c r="BK134" i="27"/>
  <c r="BS60" i="29"/>
  <c r="BN121" i="28"/>
  <c r="BL88" i="28"/>
  <c r="BU121" i="28"/>
  <c r="BM22" i="29"/>
  <c r="BV120" i="29"/>
  <c r="BQ59" i="28"/>
  <c r="BA120" i="28"/>
  <c r="BT58" i="29"/>
  <c r="BG21" i="29"/>
  <c r="BV21" i="29"/>
  <c r="BM59" i="28"/>
  <c r="BH72" i="27"/>
  <c r="BS72" i="27"/>
  <c r="BW21" i="28"/>
  <c r="BR58" i="28"/>
  <c r="AZ72" i="27"/>
  <c r="BV120" i="28"/>
  <c r="BN87" i="28"/>
  <c r="BE72" i="27"/>
  <c r="BA21" i="28"/>
  <c r="BU59" i="28"/>
  <c r="BL35" i="27"/>
  <c r="BP99" i="27"/>
  <c r="BD132" i="27"/>
  <c r="BE58" i="29"/>
  <c r="BD119" i="28"/>
  <c r="BQ86" i="28"/>
  <c r="BK58" i="29"/>
  <c r="BH119" i="28"/>
  <c r="BG22" i="29"/>
  <c r="BM86" i="28"/>
  <c r="BS118" i="29"/>
  <c r="BV99" i="27"/>
  <c r="BB132" i="27"/>
  <c r="BV20" i="29"/>
  <c r="AZ57" i="29"/>
  <c r="BP33" i="27"/>
  <c r="BC118" i="29"/>
  <c r="BI85" i="29"/>
  <c r="BT20" i="29"/>
  <c r="BJ99" i="27"/>
  <c r="BF99" i="27"/>
  <c r="BG120" i="29"/>
  <c r="BF87" i="29"/>
  <c r="AZ120" i="29"/>
  <c r="BM87" i="29"/>
  <c r="BQ120" i="29"/>
  <c r="BH87" i="29"/>
  <c r="BF57" i="28"/>
  <c r="BV86" i="28"/>
  <c r="BQ119" i="28"/>
  <c r="BQ20" i="28"/>
  <c r="BK57" i="28"/>
  <c r="BG32" i="27"/>
  <c r="BN32" i="27"/>
  <c r="BJ56" i="28"/>
  <c r="BD84" i="28"/>
  <c r="BP84" i="28"/>
  <c r="BS17" i="29"/>
  <c r="BH115" i="29"/>
  <c r="BO53" i="29"/>
  <c r="BG53" i="29"/>
  <c r="BB53" i="28"/>
  <c r="BE67" i="27"/>
  <c r="BN17" i="29"/>
  <c r="BG115" i="29"/>
  <c r="BJ68" i="27"/>
  <c r="AZ53" i="28"/>
  <c r="BH67" i="27"/>
  <c r="BO30" i="27"/>
  <c r="BP66" i="27"/>
  <c r="BO126" i="27"/>
  <c r="AZ79" i="29"/>
  <c r="BE27" i="27"/>
  <c r="BG51" i="29"/>
  <c r="BB51" i="29"/>
  <c r="BD14" i="29"/>
  <c r="BW92" i="27"/>
  <c r="BQ111" i="29"/>
  <c r="BA111" i="29"/>
  <c r="BL49" i="29"/>
  <c r="BA49" i="29"/>
  <c r="BS91" i="27"/>
  <c r="BL77" i="28"/>
  <c r="BA90" i="27"/>
  <c r="BR11" i="28"/>
  <c r="BQ62" i="27"/>
  <c r="BS77" i="28"/>
  <c r="BE11" i="28"/>
  <c r="BI10" i="29"/>
  <c r="BT77" i="29"/>
  <c r="BC47" i="28"/>
  <c r="BV61" i="27"/>
  <c r="BM60" i="27"/>
  <c r="BH9" i="28"/>
  <c r="BG60" i="27"/>
  <c r="BB45" i="28"/>
  <c r="BW59" i="27"/>
  <c r="BN59" i="27"/>
  <c r="BQ8" i="28"/>
  <c r="BM45" i="28"/>
  <c r="BU22" i="27"/>
  <c r="BR44" i="29"/>
  <c r="BS7" i="29"/>
  <c r="BM58" i="27"/>
  <c r="AZ44" i="28"/>
  <c r="BT58" i="27"/>
  <c r="BU44" i="28"/>
  <c r="BH58" i="27"/>
  <c r="BC9" i="28"/>
  <c r="BC8" i="29"/>
  <c r="BW44" i="29"/>
  <c r="BK43" i="29"/>
  <c r="BJ43" i="29"/>
  <c r="BW43" i="29"/>
  <c r="BD43" i="29"/>
  <c r="BG57" i="27"/>
  <c r="BP56" i="27"/>
  <c r="BO57" i="27"/>
  <c r="BT57" i="27"/>
  <c r="BK57" i="27"/>
  <c r="BE8" i="28"/>
  <c r="BQ45" i="29"/>
  <c r="BK45" i="29"/>
  <c r="BJ45" i="29"/>
  <c r="BM45" i="29"/>
  <c r="BG44" i="29"/>
  <c r="BA44" i="29"/>
  <c r="BJ7" i="29"/>
  <c r="BO43" i="29"/>
  <c r="BG19" i="27"/>
  <c r="BF20" i="27"/>
  <c r="BC43" i="29"/>
  <c r="BH20" i="27"/>
  <c r="BK20" i="27"/>
  <c r="BH7" i="28"/>
  <c r="BR6" i="29"/>
  <c r="BU56" i="27"/>
  <c r="BK44" i="29"/>
  <c r="BJ43" i="28"/>
  <c r="BM43" i="29"/>
  <c r="BQ43" i="28"/>
  <c r="BN43" i="29"/>
  <c r="BP43" i="29"/>
  <c r="BH10" i="29"/>
  <c r="BT10" i="29"/>
  <c r="BF47" i="28"/>
  <c r="BP8" i="29"/>
  <c r="BK46" i="28"/>
  <c r="BC45" i="28"/>
  <c r="BO59" i="27"/>
  <c r="BT22" i="27"/>
  <c r="BC59" i="27"/>
  <c r="AZ59" i="27"/>
  <c r="BL10" i="28"/>
  <c r="BM7" i="29"/>
  <c r="BP44" i="28"/>
  <c r="BQ58" i="27"/>
  <c r="BF45" i="28"/>
  <c r="BR44" i="28"/>
  <c r="BE58" i="27"/>
  <c r="BT9" i="28"/>
  <c r="BB43" i="28"/>
  <c r="BS57" i="27"/>
  <c r="AZ57" i="27"/>
  <c r="BK8" i="28"/>
  <c r="BO44" i="29"/>
  <c r="BH44" i="29"/>
  <c r="BG43" i="29"/>
  <c r="BR43" i="29"/>
  <c r="BC14" i="29"/>
  <c r="BO79" i="29"/>
  <c r="BA14" i="29"/>
  <c r="BO65" i="27"/>
  <c r="BB51" i="28"/>
  <c r="BT65" i="27"/>
  <c r="BU65" i="27"/>
  <c r="BW50" i="29"/>
  <c r="BU50" i="29"/>
  <c r="BO125" i="27"/>
  <c r="BK92" i="27"/>
  <c r="BJ26" i="27"/>
  <c r="BJ78" i="29"/>
  <c r="BP13" i="29"/>
  <c r="BD111" i="29"/>
  <c r="BH26" i="27"/>
  <c r="BU13" i="29"/>
  <c r="BT50" i="29"/>
  <c r="BU92" i="27"/>
  <c r="AZ13" i="28"/>
  <c r="BE124" i="27"/>
  <c r="BK12" i="29"/>
  <c r="BB11" i="28"/>
  <c r="BN10" i="29"/>
  <c r="BP46" i="29"/>
  <c r="BO9" i="28"/>
  <c r="BN60" i="27"/>
  <c r="BJ8" i="29"/>
  <c r="BG43" i="28"/>
  <c r="BN101" i="29"/>
  <c r="BJ101" i="29"/>
  <c r="BB73" i="29"/>
  <c r="BS101" i="29"/>
  <c r="BN135" i="28"/>
  <c r="BQ73" i="28"/>
  <c r="BT35" i="29"/>
  <c r="BC48" i="27"/>
  <c r="BH72" i="28"/>
  <c r="BU86" i="27"/>
  <c r="BD34" i="29"/>
  <c r="BS71" i="29"/>
  <c r="BS145" i="27"/>
  <c r="BT132" i="28"/>
  <c r="BU70" i="29"/>
  <c r="BO111" i="27"/>
  <c r="BT99" i="29"/>
  <c r="BB131" i="29"/>
  <c r="AZ82" i="27"/>
  <c r="BL93" i="28"/>
  <c r="BK64" i="29"/>
  <c r="AZ138" i="27"/>
  <c r="BR61" i="29"/>
  <c r="BU102" i="27"/>
  <c r="BM135" i="27"/>
  <c r="BI99" i="27"/>
  <c r="BD45" i="28"/>
  <c r="BV7" i="29"/>
  <c r="BA57" i="27"/>
  <c r="BN44" i="29"/>
  <c r="BT139" i="29"/>
  <c r="BH139" i="29"/>
  <c r="BB139" i="29"/>
  <c r="BI119" i="27"/>
  <c r="BP119" i="27"/>
  <c r="BI107" i="29"/>
  <c r="BB151" i="27"/>
  <c r="AZ151" i="27"/>
  <c r="BK138" i="28"/>
  <c r="BV133" i="28"/>
  <c r="BL100" i="28"/>
  <c r="BP144" i="27"/>
  <c r="BO144" i="27"/>
  <c r="BN102" i="27"/>
  <c r="BD58" i="27"/>
  <c r="BV43" i="28"/>
  <c r="BP6" i="28"/>
  <c r="BI106" i="29"/>
  <c r="BG153" i="27"/>
  <c r="BK139" i="29"/>
  <c r="BT140" i="28"/>
  <c r="BT152" i="27"/>
  <c r="BG152" i="27"/>
  <c r="BB141" i="29"/>
  <c r="AZ107" i="29"/>
  <c r="BK107" i="28"/>
  <c r="BC106" i="29"/>
  <c r="BN139" i="29"/>
  <c r="BR119" i="27"/>
  <c r="BM106" i="28"/>
  <c r="BO119" i="27"/>
  <c r="BU140" i="29"/>
  <c r="BE140" i="29"/>
  <c r="BC139" i="28"/>
  <c r="BH106" i="28"/>
  <c r="BL118" i="27"/>
  <c r="BG105" i="28"/>
  <c r="BL105" i="28"/>
  <c r="BF118" i="27"/>
  <c r="BV103" i="29"/>
  <c r="BL103" i="29"/>
  <c r="BR148" i="27"/>
  <c r="BH115" i="27"/>
  <c r="BV148" i="27"/>
  <c r="AZ148" i="27"/>
  <c r="BD102" i="28"/>
  <c r="BA135" i="28"/>
  <c r="BH134" i="28"/>
  <c r="BM48" i="27"/>
  <c r="BA135" i="29"/>
  <c r="BS69" i="28"/>
  <c r="BH97" i="28"/>
  <c r="BW96" i="28"/>
  <c r="BE66" i="29"/>
  <c r="BB93" i="29"/>
  <c r="BP126" i="29"/>
  <c r="BW126" i="29"/>
  <c r="BQ93" i="29"/>
  <c r="BU65" i="28"/>
  <c r="BK78" i="27"/>
  <c r="BH62" i="28"/>
  <c r="BW141" i="29"/>
  <c r="BU141" i="29"/>
  <c r="BK141" i="28"/>
  <c r="BA153" i="27"/>
  <c r="BL153" i="27"/>
  <c r="BC120" i="27"/>
  <c r="BH107" i="28"/>
  <c r="BV140" i="28"/>
  <c r="BE140" i="28"/>
  <c r="BF140" i="28"/>
  <c r="BO139" i="29"/>
  <c r="BN152" i="27"/>
  <c r="BN119" i="27"/>
  <c r="BD118" i="27"/>
  <c r="BS138" i="28"/>
  <c r="BK104" i="29"/>
  <c r="BV104" i="29"/>
  <c r="BO104" i="29"/>
  <c r="BT104" i="29"/>
  <c r="BH136" i="29"/>
  <c r="BG116" i="27"/>
  <c r="BI149" i="27"/>
  <c r="BQ116" i="27"/>
  <c r="BP149" i="27"/>
  <c r="AZ136" i="28"/>
  <c r="BM136" i="28"/>
  <c r="BS135" i="29"/>
  <c r="BL135" i="29"/>
  <c r="BG115" i="27"/>
  <c r="BA101" i="28"/>
  <c r="BR101" i="28"/>
  <c r="BI35" i="29"/>
  <c r="BW110" i="27"/>
  <c r="BP95" i="29"/>
  <c r="BR81" i="27"/>
  <c r="BN32" i="28"/>
  <c r="BL127" i="29"/>
  <c r="BJ129" i="29"/>
  <c r="BN93" i="29"/>
  <c r="BF126" i="29"/>
  <c r="BM28" i="29"/>
  <c r="BH78" i="27"/>
  <c r="BN93" i="28"/>
  <c r="BT125" i="28"/>
  <c r="BP26" i="28"/>
  <c r="BF137" i="28"/>
  <c r="BI104" i="28"/>
  <c r="BL104" i="28"/>
  <c r="BN104" i="28"/>
  <c r="BQ136" i="29"/>
  <c r="BF150" i="27"/>
  <c r="BS136" i="29"/>
  <c r="BH103" i="29"/>
  <c r="BR117" i="27"/>
  <c r="BO136" i="29"/>
  <c r="BE136" i="29"/>
  <c r="BU136" i="29"/>
  <c r="BC136" i="29"/>
  <c r="BE103" i="29"/>
  <c r="BA105" i="29"/>
  <c r="BG138" i="29"/>
  <c r="BS149" i="27"/>
  <c r="BO103" i="28"/>
  <c r="AZ103" i="28"/>
  <c r="BU136" i="28"/>
  <c r="BT103" i="28"/>
  <c r="BN103" i="28"/>
  <c r="BN136" i="28"/>
  <c r="BJ136" i="28"/>
  <c r="BD102" i="29"/>
  <c r="BF135" i="29"/>
  <c r="BJ135" i="29"/>
  <c r="BF148" i="27"/>
  <c r="BC148" i="27"/>
  <c r="BF135" i="28"/>
  <c r="BM102" i="28"/>
  <c r="BO102" i="28"/>
  <c r="BG102" i="28"/>
  <c r="AZ102" i="28"/>
  <c r="BS36" i="29"/>
  <c r="BF101" i="29"/>
  <c r="BG134" i="29"/>
  <c r="BG73" i="29"/>
  <c r="BM101" i="29"/>
  <c r="BK49" i="27"/>
  <c r="BR101" i="29"/>
  <c r="BH49" i="27"/>
  <c r="BA36" i="28"/>
  <c r="BJ147" i="27"/>
  <c r="BG101" i="28"/>
  <c r="BG72" i="29"/>
  <c r="BP72" i="29"/>
  <c r="BQ72" i="29"/>
  <c r="BV35" i="29"/>
  <c r="BF147" i="27"/>
  <c r="BK72" i="29"/>
  <c r="BT135" i="29"/>
  <c r="BD135" i="29"/>
  <c r="BN135" i="29"/>
  <c r="BJ134" i="28"/>
  <c r="BF101" i="28"/>
  <c r="BM101" i="28"/>
  <c r="BQ72" i="28"/>
  <c r="BS35" i="28"/>
  <c r="BM35" i="28"/>
  <c r="BR36" i="28"/>
  <c r="BD36" i="28"/>
  <c r="BC36" i="28"/>
  <c r="BA133" i="28"/>
  <c r="BT100" i="28"/>
  <c r="BD72" i="29"/>
  <c r="BA100" i="28"/>
  <c r="BQ132" i="29"/>
  <c r="BM71" i="29"/>
  <c r="BR47" i="27"/>
  <c r="BU85" i="27"/>
  <c r="BV71" i="28"/>
  <c r="BG71" i="28"/>
  <c r="BQ85" i="27"/>
  <c r="BB71" i="28"/>
  <c r="BB85" i="27"/>
  <c r="BW145" i="27"/>
  <c r="BM112" i="27"/>
  <c r="AZ132" i="28"/>
  <c r="BI132" i="28"/>
  <c r="BC98" i="29"/>
  <c r="BS70" i="28"/>
  <c r="BF84" i="27"/>
  <c r="BV33" i="28"/>
  <c r="BD84" i="27"/>
  <c r="BC84" i="27"/>
  <c r="BU33" i="28"/>
  <c r="BD70" i="28"/>
  <c r="BJ71" i="28"/>
  <c r="BJ111" i="27"/>
  <c r="BD111" i="27"/>
  <c r="BD32" i="29"/>
  <c r="BU130" i="29"/>
  <c r="BE31" i="29"/>
  <c r="BJ68" i="29"/>
  <c r="BC129" i="29"/>
  <c r="BO129" i="29"/>
  <c r="BB44" i="27"/>
  <c r="BM44" i="27"/>
  <c r="BK82" i="27"/>
  <c r="BA68" i="28"/>
  <c r="BR69" i="28"/>
  <c r="BV69" i="28"/>
  <c r="BD109" i="27"/>
  <c r="BK96" i="28"/>
  <c r="BM129" i="28"/>
  <c r="BO32" i="29"/>
  <c r="BP96" i="28"/>
  <c r="BS142" i="27"/>
  <c r="BE30" i="29"/>
  <c r="BS30" i="29"/>
  <c r="BJ30" i="28"/>
  <c r="AZ81" i="27"/>
  <c r="BD81" i="27"/>
  <c r="BO96" i="28"/>
  <c r="BF81" i="27"/>
  <c r="BT81" i="27"/>
  <c r="BM81" i="27"/>
  <c r="BD141" i="27"/>
  <c r="BC141" i="27"/>
  <c r="BS95" i="28"/>
  <c r="BC42" i="27"/>
  <c r="BP29" i="29"/>
  <c r="BM66" i="29"/>
  <c r="AZ42" i="27"/>
  <c r="BC94" i="29"/>
  <c r="BO29" i="29"/>
  <c r="BQ29" i="28"/>
  <c r="BC29" i="28"/>
  <c r="BP94" i="28"/>
  <c r="BN28" i="29"/>
  <c r="BW41" i="27"/>
  <c r="BM41" i="27"/>
  <c r="BH65" i="28"/>
  <c r="BI79" i="27"/>
  <c r="BV79" i="27"/>
  <c r="BQ139" i="27"/>
  <c r="BF139" i="27"/>
  <c r="BG126" i="28"/>
  <c r="AZ64" i="28"/>
  <c r="BP78" i="27"/>
  <c r="BD64" i="28"/>
  <c r="BJ105" i="27"/>
  <c r="BB105" i="27"/>
  <c r="BK138" i="27"/>
  <c r="BG105" i="27"/>
  <c r="BL62" i="28"/>
  <c r="BQ123" i="28"/>
  <c r="BW60" i="29"/>
  <c r="BH59" i="28"/>
  <c r="BW97" i="27"/>
  <c r="BJ85" i="29"/>
  <c r="BA129" i="27"/>
  <c r="BQ92" i="27"/>
  <c r="BR79" i="28"/>
  <c r="BF136" i="29"/>
  <c r="BG136" i="29"/>
  <c r="BO149" i="27"/>
  <c r="BW102" i="29"/>
  <c r="BF102" i="29"/>
  <c r="BH104" i="29"/>
  <c r="BE104" i="29"/>
  <c r="BN137" i="29"/>
  <c r="BF104" i="29"/>
  <c r="BG103" i="28"/>
  <c r="BL103" i="28"/>
  <c r="BL136" i="28"/>
  <c r="BJ103" i="28"/>
  <c r="BW115" i="27"/>
  <c r="BQ102" i="28"/>
  <c r="BD36" i="29"/>
  <c r="BW36" i="29"/>
  <c r="BK73" i="29"/>
  <c r="BI101" i="29"/>
  <c r="BK148" i="27"/>
  <c r="BF36" i="29"/>
  <c r="BD49" i="27"/>
  <c r="BL101" i="29"/>
  <c r="BP73" i="28"/>
  <c r="BP147" i="27"/>
  <c r="BS101" i="28"/>
  <c r="BO134" i="28"/>
  <c r="BQ134" i="28"/>
  <c r="BS35" i="29"/>
  <c r="BO35" i="29"/>
  <c r="BF35" i="29"/>
  <c r="BD86" i="27"/>
  <c r="BO86" i="27"/>
  <c r="BL72" i="28"/>
  <c r="BG86" i="27"/>
  <c r="BN86" i="27"/>
  <c r="BE146" i="27"/>
  <c r="BR100" i="28"/>
  <c r="BP133" i="28"/>
  <c r="BT34" i="29"/>
  <c r="BJ47" i="27"/>
  <c r="BK99" i="29"/>
  <c r="BK113" i="27"/>
  <c r="BU132" i="29"/>
  <c r="BF34" i="29"/>
  <c r="BA47" i="27"/>
  <c r="BE71" i="29"/>
  <c r="BG85" i="27"/>
  <c r="BS85" i="27"/>
  <c r="BC85" i="27"/>
  <c r="BU33" i="29"/>
  <c r="BL131" i="29"/>
  <c r="BE33" i="28"/>
  <c r="BW84" i="27"/>
  <c r="BB84" i="27"/>
  <c r="BW70" i="28"/>
  <c r="BR131" i="28"/>
  <c r="BU98" i="28"/>
  <c r="BU32" i="29"/>
  <c r="BI69" i="29"/>
  <c r="BR97" i="29"/>
  <c r="BW45" i="27"/>
  <c r="BN32" i="29"/>
  <c r="BN130" i="29"/>
  <c r="BR130" i="29"/>
  <c r="BQ97" i="29"/>
  <c r="BA83" i="27"/>
  <c r="BW143" i="27"/>
  <c r="BV130" i="28"/>
  <c r="BB130" i="28"/>
  <c r="BL31" i="29"/>
  <c r="BH96" i="29"/>
  <c r="BR129" i="29"/>
  <c r="BF68" i="29"/>
  <c r="BT96" i="29"/>
  <c r="BK31" i="29"/>
  <c r="BH68" i="28"/>
  <c r="BK68" i="28"/>
  <c r="BQ82" i="27"/>
  <c r="BL68" i="28"/>
  <c r="BC142" i="27"/>
  <c r="BI142" i="27"/>
  <c r="BO142" i="27"/>
  <c r="BB92" i="28"/>
  <c r="BQ125" i="28"/>
  <c r="BH124" i="29"/>
  <c r="BO124" i="29"/>
  <c r="BQ91" i="29"/>
  <c r="BH125" i="28"/>
  <c r="BQ25" i="29"/>
  <c r="BQ62" i="28"/>
  <c r="BT87" i="29"/>
  <c r="BS22" i="29"/>
  <c r="BK87" i="28"/>
  <c r="BR120" i="28"/>
  <c r="BH120" i="28"/>
  <c r="BF58" i="29"/>
  <c r="BN97" i="27"/>
  <c r="BG130" i="27"/>
  <c r="BI20" i="28"/>
  <c r="BK77" i="27"/>
  <c r="BF104" i="27"/>
  <c r="BM104" i="27"/>
  <c r="BU91" i="28"/>
  <c r="BQ27" i="29"/>
  <c r="BW63" i="29"/>
  <c r="BO63" i="29"/>
  <c r="BH124" i="28"/>
  <c r="BM91" i="28"/>
  <c r="BS91" i="28"/>
  <c r="BQ62" i="29"/>
  <c r="BB90" i="29"/>
  <c r="BQ90" i="29"/>
  <c r="BI137" i="27"/>
  <c r="AZ137" i="27"/>
  <c r="BO90" i="29"/>
  <c r="BB25" i="29"/>
  <c r="BO137" i="27"/>
  <c r="BA62" i="29"/>
  <c r="BC123" i="29"/>
  <c r="BK123" i="29"/>
  <c r="BF123" i="29"/>
  <c r="AZ123" i="29"/>
  <c r="BO92" i="29"/>
  <c r="BV92" i="29"/>
  <c r="BN92" i="29"/>
  <c r="BW125" i="29"/>
  <c r="BL63" i="28"/>
  <c r="BV62" i="28"/>
  <c r="BW62" i="28"/>
  <c r="BW63" i="28"/>
  <c r="BL76" i="27"/>
  <c r="BV25" i="28"/>
  <c r="BP124" i="28"/>
  <c r="BU103" i="27"/>
  <c r="BQ136" i="27"/>
  <c r="AZ75" i="27"/>
  <c r="BV75" i="27"/>
  <c r="BN75" i="27"/>
  <c r="BS75" i="27"/>
  <c r="BT38" i="27"/>
  <c r="BT102" i="27"/>
  <c r="AZ102" i="27"/>
  <c r="AZ135" i="27"/>
  <c r="BP135" i="27"/>
  <c r="BR135" i="27"/>
  <c r="BC61" i="29"/>
  <c r="BQ61" i="29"/>
  <c r="BT122" i="28"/>
  <c r="BW61" i="29"/>
  <c r="BQ89" i="28"/>
  <c r="BE60" i="29"/>
  <c r="BD88" i="29"/>
  <c r="BI60" i="28"/>
  <c r="BO59" i="29"/>
  <c r="BI35" i="27"/>
  <c r="BD59" i="29"/>
  <c r="BB59" i="28"/>
  <c r="BN120" i="28"/>
  <c r="BP72" i="27"/>
  <c r="BK120" i="28"/>
  <c r="BM58" i="28"/>
  <c r="BF20" i="29"/>
  <c r="BW20" i="29"/>
  <c r="BF132" i="27"/>
  <c r="BW132" i="27"/>
  <c r="BT119" i="28"/>
  <c r="BG119" i="28"/>
  <c r="BM34" i="27"/>
  <c r="AZ34" i="27"/>
  <c r="BA85" i="28"/>
  <c r="BJ19" i="29"/>
  <c r="BB117" i="29"/>
  <c r="BE117" i="29"/>
  <c r="BH56" i="28"/>
  <c r="BO68" i="27"/>
  <c r="BM27" i="27"/>
  <c r="BV79" i="28"/>
  <c r="BT79" i="29"/>
  <c r="BS10" i="28"/>
  <c r="BW109" i="27"/>
  <c r="BF67" i="29"/>
  <c r="BG43" i="27"/>
  <c r="BP67" i="29"/>
  <c r="BK95" i="29"/>
  <c r="BC81" i="27"/>
  <c r="BN42" i="27"/>
  <c r="BD94" i="29"/>
  <c r="BO127" i="28"/>
  <c r="BC127" i="28"/>
  <c r="BT93" i="29"/>
  <c r="BD65" i="29"/>
  <c r="BC41" i="27"/>
  <c r="BB41" i="27"/>
  <c r="BW93" i="29"/>
  <c r="BP93" i="29"/>
  <c r="BB28" i="29"/>
  <c r="BR126" i="29"/>
  <c r="BR93" i="29"/>
  <c r="BS28" i="29"/>
  <c r="BR79" i="27"/>
  <c r="BP65" i="28"/>
  <c r="BE28" i="28"/>
  <c r="BG93" i="28"/>
  <c r="BP93" i="28"/>
  <c r="BU92" i="29"/>
  <c r="BS64" i="28"/>
  <c r="BR78" i="27"/>
  <c r="BO64" i="28"/>
  <c r="BC64" i="28"/>
  <c r="BD138" i="27"/>
  <c r="BI105" i="27"/>
  <c r="BP29" i="28"/>
  <c r="BR92" i="28"/>
  <c r="BS39" i="27"/>
  <c r="BT124" i="29"/>
  <c r="BM91" i="29"/>
  <c r="BL91" i="29"/>
  <c r="BF26" i="29"/>
  <c r="BE26" i="29"/>
  <c r="BD77" i="27"/>
  <c r="AZ77" i="27"/>
  <c r="BO26" i="28"/>
  <c r="BU63" i="28"/>
  <c r="BN64" i="28"/>
  <c r="BU77" i="27"/>
  <c r="BG77" i="27"/>
  <c r="BH90" i="29"/>
  <c r="BB76" i="27"/>
  <c r="BD25" i="28"/>
  <c r="BK103" i="27"/>
  <c r="BE103" i="27"/>
  <c r="BF123" i="28"/>
  <c r="BT24" i="29"/>
  <c r="BW89" i="29"/>
  <c r="BG24" i="29"/>
  <c r="BU24" i="29"/>
  <c r="BP89" i="29"/>
  <c r="BG89" i="29"/>
  <c r="BQ24" i="28"/>
  <c r="BU61" i="28"/>
  <c r="BQ121" i="29"/>
  <c r="BD121" i="29"/>
  <c r="BB135" i="27"/>
  <c r="BB88" i="29"/>
  <c r="BD60" i="29"/>
  <c r="BD74" i="27"/>
  <c r="BP74" i="27"/>
  <c r="BS87" i="29"/>
  <c r="BG35" i="27"/>
  <c r="BI101" i="27"/>
  <c r="BP22" i="29"/>
  <c r="BR22" i="29"/>
  <c r="BJ73" i="27"/>
  <c r="BF59" i="28"/>
  <c r="BI133" i="27"/>
  <c r="BW59" i="29"/>
  <c r="BJ120" i="28"/>
  <c r="BI86" i="29"/>
  <c r="BC58" i="28"/>
  <c r="BA72" i="27"/>
  <c r="BE118" i="29"/>
  <c r="BA118" i="29"/>
  <c r="BS85" i="29"/>
  <c r="BN57" i="28"/>
  <c r="BB20" i="28"/>
  <c r="BD57" i="28"/>
  <c r="BN20" i="28"/>
  <c r="BA84" i="29"/>
  <c r="BL19" i="29"/>
  <c r="BD19" i="29"/>
  <c r="BU113" i="29"/>
  <c r="BD52" i="28"/>
  <c r="BD66" i="27"/>
  <c r="BO66" i="27"/>
  <c r="BT126" i="27"/>
  <c r="BE113" i="28"/>
  <c r="BG112" i="29"/>
  <c r="BW91" i="27"/>
  <c r="BI91" i="27"/>
  <c r="BJ125" i="27"/>
  <c r="BI112" i="29"/>
  <c r="BR112" i="29"/>
  <c r="BQ79" i="29"/>
  <c r="BH112" i="29"/>
  <c r="BR79" i="29"/>
  <c r="BO112" i="29"/>
  <c r="BJ78" i="28"/>
  <c r="BH78" i="28"/>
  <c r="BJ50" i="28"/>
  <c r="BK12" i="28"/>
  <c r="BU78" i="28"/>
  <c r="BH111" i="28"/>
  <c r="BI78" i="28"/>
  <c r="BF78" i="28"/>
  <c r="BI111" i="28"/>
  <c r="BW50" i="28"/>
  <c r="BG78" i="28"/>
  <c r="BE26" i="27"/>
  <c r="BD63" i="27"/>
  <c r="BF63" i="27"/>
  <c r="BH49" i="29"/>
  <c r="BA48" i="29"/>
  <c r="BP11" i="29"/>
  <c r="BH48" i="29"/>
  <c r="BR24" i="27"/>
  <c r="BV48" i="29"/>
  <c r="BF78" i="29"/>
  <c r="BS78" i="29"/>
  <c r="BE78" i="29"/>
  <c r="BP78" i="29"/>
  <c r="BA78" i="29"/>
  <c r="BC62" i="27"/>
  <c r="BR77" i="28"/>
  <c r="BJ48" i="28"/>
  <c r="BI47" i="28"/>
  <c r="BS48" i="28"/>
  <c r="BF61" i="27"/>
  <c r="BT61" i="27"/>
  <c r="BQ61" i="27"/>
  <c r="BS61" i="27"/>
  <c r="BS12" i="28"/>
  <c r="BI47" i="29"/>
  <c r="BJ22" i="27"/>
  <c r="BS9" i="29"/>
  <c r="AZ9" i="29"/>
  <c r="BN21" i="27"/>
  <c r="AZ8" i="29"/>
  <c r="BU45" i="29"/>
  <c r="BH8" i="29"/>
  <c r="BA131" i="27"/>
  <c r="BK57" i="29"/>
  <c r="BL84" i="29"/>
  <c r="BG19" i="29"/>
  <c r="BU117" i="29"/>
  <c r="BR56" i="29"/>
  <c r="BH19" i="29"/>
  <c r="BA57" i="28"/>
  <c r="BP85" i="28"/>
  <c r="BT19" i="28"/>
  <c r="AZ18" i="29"/>
  <c r="BW31" i="27"/>
  <c r="BH31" i="27"/>
  <c r="BD18" i="29"/>
  <c r="BQ31" i="27"/>
  <c r="BD55" i="28"/>
  <c r="BS68" i="27"/>
  <c r="BQ95" i="27"/>
  <c r="BU29" i="27"/>
  <c r="BW82" i="28"/>
  <c r="BF67" i="27"/>
  <c r="BF53" i="28"/>
  <c r="BN115" i="28"/>
  <c r="BM81" i="28"/>
  <c r="BE113" i="29"/>
  <c r="BD28" i="27"/>
  <c r="BU66" i="27"/>
  <c r="BT15" i="28"/>
  <c r="BK52" i="28"/>
  <c r="BR66" i="27"/>
  <c r="BG79" i="29"/>
  <c r="BP14" i="29"/>
  <c r="BV65" i="27"/>
  <c r="BW65" i="27"/>
  <c r="BC65" i="27"/>
  <c r="BL51" i="28"/>
  <c r="BS111" i="29"/>
  <c r="BN111" i="29"/>
  <c r="BK50" i="28"/>
  <c r="BT50" i="28"/>
  <c r="BC111" i="28"/>
  <c r="BM78" i="28"/>
  <c r="BB78" i="28"/>
  <c r="BE63" i="27"/>
  <c r="BC90" i="27"/>
  <c r="BN24" i="27"/>
  <c r="BL48" i="29"/>
  <c r="BS11" i="29"/>
  <c r="BI24" i="27"/>
  <c r="BB48" i="28"/>
  <c r="BN62" i="27"/>
  <c r="BH91" i="27"/>
  <c r="BK47" i="29"/>
  <c r="BU9" i="29"/>
  <c r="BI9" i="29"/>
  <c r="BD46" i="28"/>
  <c r="BH7" i="29"/>
  <c r="AZ7" i="29"/>
  <c r="BO7" i="29"/>
  <c r="BL57" i="28"/>
  <c r="BN19" i="29"/>
  <c r="BM19" i="29"/>
  <c r="BI84" i="29"/>
  <c r="BE19" i="29"/>
  <c r="BA70" i="27"/>
  <c r="BL19" i="28"/>
  <c r="BP19" i="28"/>
  <c r="BU84" i="28"/>
  <c r="BQ18" i="29"/>
  <c r="BM83" i="29"/>
  <c r="BN31" i="27"/>
  <c r="BF31" i="27"/>
  <c r="AZ69" i="27"/>
  <c r="BF54" i="28"/>
  <c r="BT68" i="27"/>
  <c r="BC29" i="27"/>
  <c r="BV114" i="29"/>
  <c r="BG53" i="28"/>
  <c r="BC67" i="27"/>
  <c r="BG114" i="28"/>
  <c r="BM15" i="29"/>
  <c r="BH28" i="27"/>
  <c r="BL53" i="28"/>
  <c r="BS66" i="27"/>
  <c r="BQ66" i="27"/>
  <c r="AZ52" i="28"/>
  <c r="BO15" i="28"/>
  <c r="BW126" i="27"/>
  <c r="BL80" i="28"/>
  <c r="BG14" i="29"/>
  <c r="BI51" i="28"/>
  <c r="BC51" i="28"/>
  <c r="BS51" i="28"/>
  <c r="BE65" i="27"/>
  <c r="BV51" i="28"/>
  <c r="BP65" i="27"/>
  <c r="BU80" i="28"/>
  <c r="BJ92" i="27"/>
  <c r="BI92" i="27"/>
  <c r="BA51" i="29"/>
  <c r="BP50" i="29"/>
  <c r="BV26" i="27"/>
  <c r="BE125" i="27"/>
  <c r="BB78" i="29"/>
  <c r="BQ26" i="27"/>
  <c r="BG50" i="28"/>
  <c r="BM64" i="27"/>
  <c r="BF13" i="28"/>
  <c r="BQ64" i="27"/>
  <c r="BE78" i="28"/>
  <c r="BG49" i="29"/>
  <c r="BH25" i="27"/>
  <c r="BK91" i="27"/>
  <c r="BF49" i="28"/>
  <c r="BR12" i="28"/>
  <c r="BP111" i="28"/>
  <c r="BP63" i="27"/>
  <c r="AZ48" i="29"/>
  <c r="BQ24" i="27"/>
  <c r="BH62" i="27"/>
  <c r="BF25" i="27"/>
  <c r="BL47" i="29"/>
  <c r="BB10" i="28"/>
  <c r="BP47" i="28"/>
  <c r="BC61" i="27"/>
  <c r="BK9" i="29"/>
  <c r="BL9" i="29"/>
  <c r="BU59" i="27"/>
  <c r="BR46" i="28"/>
  <c r="BT45" i="28"/>
  <c r="BO8" i="28"/>
  <c r="BM59" i="27"/>
  <c r="BS46" i="28"/>
  <c r="BV58" i="27"/>
  <c r="AZ43" i="28"/>
  <c r="BC56" i="27"/>
  <c r="BI56" i="27"/>
  <c r="BV20" i="27"/>
  <c r="BB154" i="27"/>
  <c r="BO117" i="27"/>
  <c r="BT91" i="28"/>
  <c r="BB26" i="27"/>
  <c r="BU111" i="29"/>
  <c r="AZ61" i="27"/>
  <c r="AZ105" i="28"/>
  <c r="AZ113" i="27"/>
  <c r="BF107" i="29"/>
  <c r="BO56" i="29"/>
  <c r="BN90" i="27"/>
  <c r="BO151" i="27"/>
  <c r="BK135" i="28"/>
  <c r="BG81" i="27"/>
  <c r="BE106" i="29"/>
  <c r="BU151" i="27"/>
  <c r="BE151" i="27"/>
  <c r="BF151" i="27"/>
  <c r="BE118" i="27"/>
  <c r="BG150" i="27"/>
  <c r="BN103" i="29"/>
  <c r="BD103" i="29"/>
  <c r="BP103" i="29"/>
  <c r="BE149" i="27"/>
  <c r="BQ135" i="29"/>
  <c r="BC135" i="29"/>
  <c r="BA115" i="27"/>
  <c r="BK73" i="28"/>
  <c r="BR102" i="28"/>
  <c r="BO73" i="28"/>
  <c r="BW72" i="28"/>
  <c r="BS113" i="27"/>
  <c r="BB146" i="27"/>
  <c r="BO146" i="27"/>
  <c r="BE111" i="27"/>
  <c r="BH98" i="28"/>
  <c r="BQ46" i="27"/>
  <c r="BL46" i="27"/>
  <c r="BP110" i="27"/>
  <c r="BC69" i="29"/>
  <c r="BM69" i="29"/>
  <c r="BU154" i="27"/>
  <c r="BQ107" i="29"/>
  <c r="BP120" i="27"/>
  <c r="BV153" i="27"/>
  <c r="BB153" i="27"/>
  <c r="BQ152" i="27"/>
  <c r="BA152" i="27"/>
  <c r="BT119" i="27"/>
  <c r="AZ118" i="27"/>
  <c r="BM118" i="27"/>
  <c r="BE150" i="27"/>
  <c r="BJ150" i="27"/>
  <c r="BC117" i="27"/>
  <c r="BA117" i="27"/>
  <c r="BK136" i="29"/>
  <c r="BA136" i="29"/>
  <c r="BD149" i="27"/>
  <c r="BA148" i="27"/>
  <c r="BK115" i="27"/>
  <c r="BG101" i="29"/>
  <c r="BE73" i="28"/>
  <c r="BN73" i="28"/>
  <c r="BW73" i="28"/>
  <c r="BQ36" i="28"/>
  <c r="BW147" i="27"/>
  <c r="BH72" i="29"/>
  <c r="BP146" i="27"/>
  <c r="BJ98" i="29"/>
  <c r="AZ131" i="29"/>
  <c r="BM131" i="29"/>
  <c r="BP142" i="27"/>
  <c r="BK129" i="28"/>
  <c r="BQ129" i="28"/>
  <c r="BB60" i="29"/>
  <c r="BK141" i="29"/>
  <c r="BL141" i="29"/>
  <c r="BR141" i="28"/>
  <c r="BJ141" i="28"/>
  <c r="BA141" i="28"/>
  <c r="BO140" i="28"/>
  <c r="BF106" i="29"/>
  <c r="BW139" i="29"/>
  <c r="BU119" i="27"/>
  <c r="BD139" i="28"/>
  <c r="BG106" i="28"/>
  <c r="BI139" i="28"/>
  <c r="BO138" i="28"/>
  <c r="AZ139" i="29"/>
  <c r="BQ139" i="29"/>
  <c r="BB106" i="29"/>
  <c r="BS139" i="29"/>
  <c r="BQ106" i="29"/>
  <c r="BP139" i="29"/>
  <c r="BT106" i="29"/>
  <c r="BI105" i="28"/>
  <c r="BJ105" i="28"/>
  <c r="BW105" i="28"/>
  <c r="BH138" i="28"/>
  <c r="BS117" i="27"/>
  <c r="BF103" i="29"/>
  <c r="BO103" i="29"/>
  <c r="BR103" i="29"/>
  <c r="BL117" i="27"/>
  <c r="BN138" i="29"/>
  <c r="BM138" i="29"/>
  <c r="BT104" i="28"/>
  <c r="BG137" i="28"/>
  <c r="BN137" i="28"/>
  <c r="BR104" i="28"/>
  <c r="BJ149" i="27"/>
  <c r="BT116" i="27"/>
  <c r="BM149" i="27"/>
  <c r="BW149" i="27"/>
  <c r="BE148" i="27"/>
  <c r="BJ135" i="28"/>
  <c r="BT113" i="27"/>
  <c r="BT146" i="27"/>
  <c r="BL113" i="27"/>
  <c r="BI85" i="27"/>
  <c r="BL73" i="28"/>
  <c r="BQ147" i="27"/>
  <c r="BE147" i="27"/>
  <c r="BL114" i="27"/>
  <c r="BQ101" i="28"/>
  <c r="BW73" i="29"/>
  <c r="BB134" i="28"/>
  <c r="BO101" i="28"/>
  <c r="BV134" i="28"/>
  <c r="BW101" i="28"/>
  <c r="BD73" i="29"/>
  <c r="BL133" i="29"/>
  <c r="BN133" i="29"/>
  <c r="BM72" i="28"/>
  <c r="BI72" i="28"/>
  <c r="BE72" i="28"/>
  <c r="BV72" i="28"/>
  <c r="BL86" i="27"/>
  <c r="BH146" i="27"/>
  <c r="BK146" i="27"/>
  <c r="BE113" i="27"/>
  <c r="BK34" i="29"/>
  <c r="BC47" i="27"/>
  <c r="BO71" i="29"/>
  <c r="BI133" i="28"/>
  <c r="BF34" i="28"/>
  <c r="BI99" i="28"/>
  <c r="BJ131" i="29"/>
  <c r="BC145" i="27"/>
  <c r="BU131" i="29"/>
  <c r="BQ145" i="27"/>
  <c r="BQ112" i="27"/>
  <c r="BH70" i="29"/>
  <c r="BQ98" i="29"/>
  <c r="BK112" i="27"/>
  <c r="BF112" i="27"/>
  <c r="BH33" i="29"/>
  <c r="BQ70" i="28"/>
  <c r="BC70" i="28"/>
  <c r="BQ84" i="27"/>
  <c r="BT84" i="27"/>
  <c r="BN111" i="27"/>
  <c r="BV70" i="29"/>
  <c r="BH97" i="29"/>
  <c r="BB32" i="29"/>
  <c r="BN144" i="27"/>
  <c r="BU97" i="29"/>
  <c r="BO97" i="29"/>
  <c r="BL97" i="29"/>
  <c r="BQ69" i="28"/>
  <c r="BC69" i="28"/>
  <c r="BT69" i="28"/>
  <c r="BW69" i="28"/>
  <c r="BD143" i="27"/>
  <c r="BS110" i="27"/>
  <c r="BM34" i="28"/>
  <c r="BL130" i="28"/>
  <c r="AZ110" i="27"/>
  <c r="BW98" i="29"/>
  <c r="BF98" i="29"/>
  <c r="BV131" i="29"/>
  <c r="BN98" i="29"/>
  <c r="BE131" i="29"/>
  <c r="BQ142" i="27"/>
  <c r="BM142" i="27"/>
  <c r="BQ109" i="27"/>
  <c r="BO43" i="27"/>
  <c r="BL66" i="29"/>
  <c r="BG124" i="29"/>
  <c r="BF36" i="28"/>
  <c r="BO114" i="27"/>
  <c r="BL100" i="29"/>
  <c r="BK35" i="29"/>
  <c r="AZ133" i="29"/>
  <c r="BF100" i="29"/>
  <c r="BT48" i="27"/>
  <c r="BQ133" i="29"/>
  <c r="AZ72" i="28"/>
  <c r="BP86" i="27"/>
  <c r="BV113" i="27"/>
  <c r="BL36" i="28"/>
  <c r="AZ72" i="29"/>
  <c r="BG133" i="28"/>
  <c r="BE72" i="29"/>
  <c r="BI72" i="29"/>
  <c r="BA72" i="29"/>
  <c r="BN100" i="28"/>
  <c r="BB72" i="29"/>
  <c r="BB34" i="29"/>
  <c r="BO71" i="28"/>
  <c r="BH71" i="28"/>
  <c r="AZ145" i="27"/>
  <c r="BE112" i="27"/>
  <c r="BM132" i="28"/>
  <c r="BJ132" i="28"/>
  <c r="BE99" i="28"/>
  <c r="BN70" i="29"/>
  <c r="BP98" i="29"/>
  <c r="BR131" i="29"/>
  <c r="BI70" i="29"/>
  <c r="BG145" i="27"/>
  <c r="BK145" i="27"/>
  <c r="AZ98" i="29"/>
  <c r="BU133" i="29"/>
  <c r="BC100" i="29"/>
  <c r="BG84" i="27"/>
  <c r="BC111" i="27"/>
  <c r="BC98" i="28"/>
  <c r="BJ130" i="29"/>
  <c r="BM97" i="29"/>
  <c r="BG32" i="29"/>
  <c r="BG144" i="27"/>
  <c r="BD97" i="29"/>
  <c r="BE69" i="28"/>
  <c r="BJ69" i="28"/>
  <c r="BS83" i="27"/>
  <c r="BE97" i="28"/>
  <c r="BR69" i="29"/>
  <c r="BF82" i="27"/>
  <c r="BS97" i="28"/>
  <c r="BN109" i="27"/>
  <c r="BV142" i="27"/>
  <c r="BG109" i="27"/>
  <c r="BA130" i="29"/>
  <c r="BN97" i="29"/>
  <c r="BK130" i="29"/>
  <c r="BL130" i="29"/>
  <c r="BG97" i="29"/>
  <c r="BV129" i="28"/>
  <c r="BT67" i="28"/>
  <c r="BP81" i="27"/>
  <c r="BD127" i="29"/>
  <c r="BQ104" i="27"/>
  <c r="BB29" i="29"/>
  <c r="BJ94" i="29"/>
  <c r="BJ66" i="29"/>
  <c r="BO108" i="27"/>
  <c r="BA108" i="27"/>
  <c r="BK94" i="29"/>
  <c r="BE140" i="27"/>
  <c r="BT127" i="28"/>
  <c r="BI94" i="28"/>
  <c r="BQ65" i="29"/>
  <c r="BT66" i="28"/>
  <c r="BK127" i="28"/>
  <c r="BD94" i="28"/>
  <c r="BV93" i="28"/>
  <c r="BU27" i="29"/>
  <c r="BV94" i="29"/>
  <c r="BS126" i="28"/>
  <c r="BS93" i="28"/>
  <c r="BO27" i="28"/>
  <c r="BQ138" i="27"/>
  <c r="BR26" i="29"/>
  <c r="BD124" i="28"/>
  <c r="BQ25" i="28"/>
  <c r="BB91" i="28"/>
  <c r="BD63" i="28"/>
  <c r="BU136" i="27"/>
  <c r="BO62" i="29"/>
  <c r="BG122" i="29"/>
  <c r="AZ124" i="29"/>
  <c r="BU90" i="28"/>
  <c r="BG61" i="28"/>
  <c r="BG75" i="27"/>
  <c r="BI61" i="28"/>
  <c r="BF101" i="27"/>
  <c r="BP134" i="27"/>
  <c r="BH134" i="27"/>
  <c r="BS89" i="29"/>
  <c r="BK59" i="28"/>
  <c r="BN88" i="28"/>
  <c r="BV117" i="29"/>
  <c r="BR113" i="28"/>
  <c r="BB50" i="28"/>
  <c r="BA43" i="29"/>
  <c r="AZ67" i="28"/>
  <c r="BC108" i="27"/>
  <c r="BU108" i="27"/>
  <c r="AZ127" i="29"/>
  <c r="BH66" i="29"/>
  <c r="BP67" i="28"/>
  <c r="BQ80" i="27"/>
  <c r="AZ66" i="28"/>
  <c r="BJ66" i="28"/>
  <c r="BA80" i="27"/>
  <c r="BS107" i="27"/>
  <c r="BR28" i="29"/>
  <c r="BO65" i="29"/>
  <c r="BL28" i="29"/>
  <c r="BN94" i="28"/>
  <c r="BP79" i="27"/>
  <c r="BA126" i="28"/>
  <c r="BF93" i="28"/>
  <c r="BR126" i="28"/>
  <c r="BC27" i="29"/>
  <c r="BO64" i="29"/>
  <c r="AZ78" i="27"/>
  <c r="BA105" i="27"/>
  <c r="BS125" i="28"/>
  <c r="BE63" i="29"/>
  <c r="BN77" i="27"/>
  <c r="AZ125" i="28"/>
  <c r="BC40" i="27"/>
  <c r="BE124" i="28"/>
  <c r="AZ91" i="28"/>
  <c r="BW38" i="27"/>
  <c r="BP104" i="27"/>
  <c r="BO62" i="28"/>
  <c r="BJ62" i="28"/>
  <c r="BE76" i="27"/>
  <c r="AZ124" i="28"/>
  <c r="BA62" i="28"/>
  <c r="BO39" i="27"/>
  <c r="BM39" i="27"/>
  <c r="BR103" i="27"/>
  <c r="BI136" i="27"/>
  <c r="AZ90" i="28"/>
  <c r="BS122" i="29"/>
  <c r="BP75" i="27"/>
  <c r="BW75" i="27"/>
  <c r="BE61" i="28"/>
  <c r="BK62" i="28"/>
  <c r="BM75" i="27"/>
  <c r="BA90" i="28"/>
  <c r="BR75" i="27"/>
  <c r="BB61" i="28"/>
  <c r="BC102" i="27"/>
  <c r="BJ89" i="28"/>
  <c r="BM23" i="29"/>
  <c r="BQ36" i="27"/>
  <c r="BP60" i="28"/>
  <c r="BE25" i="28"/>
  <c r="BG121" i="28"/>
  <c r="BQ133" i="27"/>
  <c r="BV133" i="27"/>
  <c r="BR133" i="27"/>
  <c r="BC21" i="28"/>
  <c r="BT21" i="28"/>
  <c r="BL118" i="29"/>
  <c r="BD118" i="29"/>
  <c r="BE98" i="27"/>
  <c r="BP16" i="29"/>
  <c r="BO95" i="27"/>
  <c r="BI128" i="27"/>
  <c r="BR53" i="28"/>
  <c r="BA44" i="27"/>
  <c r="BO94" i="29"/>
  <c r="AZ29" i="29"/>
  <c r="BE127" i="29"/>
  <c r="BO66" i="28"/>
  <c r="BW80" i="27"/>
  <c r="BU66" i="28"/>
  <c r="BI65" i="29"/>
  <c r="BA65" i="29"/>
  <c r="BA128" i="29"/>
  <c r="BG95" i="29"/>
  <c r="BD127" i="28"/>
  <c r="BM29" i="29"/>
  <c r="BR66" i="29"/>
  <c r="BJ41" i="27"/>
  <c r="BO26" i="29"/>
  <c r="BT26" i="29"/>
  <c r="BI63" i="29"/>
  <c r="BN38" i="27"/>
  <c r="BQ38" i="27"/>
  <c r="BS62" i="29"/>
  <c r="BT62" i="28"/>
  <c r="BV27" i="28"/>
  <c r="BL90" i="28"/>
  <c r="BJ62" i="29"/>
  <c r="AZ89" i="29"/>
  <c r="BD91" i="29"/>
  <c r="BK75" i="27"/>
  <c r="BV26" i="28"/>
  <c r="AZ25" i="29"/>
  <c r="BH60" i="29"/>
  <c r="BP36" i="27"/>
  <c r="BL60" i="29"/>
  <c r="BW60" i="28"/>
  <c r="BM74" i="27"/>
  <c r="BE89" i="28"/>
  <c r="AZ88" i="28"/>
  <c r="BD134" i="27"/>
  <c r="BN101" i="27"/>
  <c r="BF85" i="29"/>
  <c r="BM71" i="27"/>
  <c r="BD71" i="27"/>
  <c r="BL92" i="27"/>
  <c r="BH100" i="27"/>
  <c r="BG34" i="27"/>
  <c r="BF121" i="29"/>
  <c r="BV132" i="27"/>
  <c r="BN119" i="28"/>
  <c r="BS119" i="28"/>
  <c r="BR118" i="29"/>
  <c r="BP20" i="29"/>
  <c r="BC20" i="28"/>
  <c r="BB32" i="27"/>
  <c r="BB56" i="28"/>
  <c r="BP56" i="28"/>
  <c r="BS56" i="28"/>
  <c r="BA55" i="29"/>
  <c r="BO116" i="28"/>
  <c r="BP55" i="29"/>
  <c r="BR17" i="29"/>
  <c r="BK17" i="29"/>
  <c r="BN83" i="28"/>
  <c r="BC17" i="28"/>
  <c r="BG68" i="27"/>
  <c r="BP95" i="27"/>
  <c r="BC95" i="27"/>
  <c r="BJ95" i="27"/>
  <c r="BG128" i="27"/>
  <c r="BJ54" i="28"/>
  <c r="BI53" i="28"/>
  <c r="BG18" i="28"/>
  <c r="BV53" i="29"/>
  <c r="BA66" i="27"/>
  <c r="BW66" i="27"/>
  <c r="BS15" i="28"/>
  <c r="BK17" i="28"/>
  <c r="BN17" i="28"/>
  <c r="BP27" i="27"/>
  <c r="BW14" i="29"/>
  <c r="BB27" i="27"/>
  <c r="BL14" i="28"/>
  <c r="BC13" i="29"/>
  <c r="BN92" i="27"/>
  <c r="BV12" i="29"/>
  <c r="BI49" i="29"/>
  <c r="BI63" i="27"/>
  <c r="BG111" i="28"/>
  <c r="BK63" i="27"/>
  <c r="BP49" i="29"/>
  <c r="BK49" i="29"/>
  <c r="BF77" i="28"/>
  <c r="BD47" i="28"/>
  <c r="BA10" i="28"/>
  <c r="BO44" i="28"/>
  <c r="BJ21" i="27"/>
  <c r="BC8" i="28"/>
  <c r="BL45" i="29"/>
  <c r="BB19" i="27"/>
  <c r="BN6" i="29"/>
  <c r="BA58" i="29"/>
  <c r="BV21" i="28"/>
  <c r="BM20" i="29"/>
  <c r="BO85" i="29"/>
  <c r="BP20" i="28"/>
  <c r="BW131" i="27"/>
  <c r="BS19" i="29"/>
  <c r="BB83" i="29"/>
  <c r="BI18" i="28"/>
  <c r="BM129" i="27"/>
  <c r="AZ17" i="29"/>
  <c r="BH17" i="28"/>
  <c r="BA54" i="28"/>
  <c r="BR31" i="27"/>
  <c r="BA68" i="27"/>
  <c r="AZ16" i="29"/>
  <c r="BS67" i="27"/>
  <c r="BL81" i="28"/>
  <c r="BE17" i="29"/>
  <c r="BP114" i="28"/>
  <c r="AZ66" i="27"/>
  <c r="BB52" i="28"/>
  <c r="BL65" i="27"/>
  <c r="BL113" i="28"/>
  <c r="BR125" i="27"/>
  <c r="BP125" i="27"/>
  <c r="BS50" i="28"/>
  <c r="BN12" i="29"/>
  <c r="BF12" i="29"/>
  <c r="BB124" i="27"/>
  <c r="BN25" i="27"/>
  <c r="BF50" i="28"/>
  <c r="BD91" i="27"/>
  <c r="BI26" i="27"/>
  <c r="BS63" i="27"/>
  <c r="BQ90" i="27"/>
  <c r="BS62" i="27"/>
  <c r="BD48" i="28"/>
  <c r="BA62" i="27"/>
  <c r="BV62" i="27"/>
  <c r="BG13" i="28"/>
  <c r="BV77" i="28"/>
  <c r="BF45" i="29"/>
  <c r="BP46" i="28"/>
  <c r="BV45" i="28"/>
  <c r="BB22" i="27"/>
  <c r="BU44" i="29"/>
  <c r="BB57" i="27"/>
  <c r="BL57" i="27"/>
  <c r="BD43" i="28"/>
  <c r="BS6" i="29"/>
  <c r="BO6" i="29"/>
  <c r="BE6" i="28"/>
  <c r="BU43" i="29"/>
  <c r="BM87" i="28"/>
  <c r="BB21" i="28"/>
  <c r="BG59" i="28"/>
  <c r="BT58" i="28"/>
  <c r="BA99" i="27"/>
  <c r="BP58" i="29"/>
  <c r="BO118" i="29"/>
  <c r="BT33" i="27"/>
  <c r="BK20" i="29"/>
  <c r="BN20" i="29"/>
  <c r="BB120" i="29"/>
  <c r="BA20" i="28"/>
  <c r="BU20" i="28"/>
  <c r="BQ58" i="28"/>
  <c r="BI71" i="27"/>
  <c r="BT71" i="27"/>
  <c r="BP71" i="27"/>
  <c r="BJ131" i="27"/>
  <c r="BR131" i="27"/>
  <c r="BM118" i="28"/>
  <c r="BB19" i="29"/>
  <c r="BK19" i="29"/>
  <c r="BG18" i="29"/>
  <c r="BP31" i="27"/>
  <c r="BP69" i="27"/>
  <c r="BD30" i="27"/>
  <c r="BW54" i="28"/>
  <c r="BO54" i="28"/>
  <c r="BT53" i="29"/>
  <c r="BC83" i="29"/>
  <c r="BT94" i="27"/>
  <c r="BC94" i="27"/>
  <c r="BO53" i="28"/>
  <c r="BN66" i="27"/>
  <c r="BH66" i="27"/>
  <c r="BH81" i="29"/>
  <c r="BS14" i="28"/>
  <c r="BF28" i="27"/>
  <c r="BI16" i="28"/>
  <c r="BM13" i="29"/>
  <c r="BE111" i="29"/>
  <c r="BL125" i="27"/>
  <c r="AZ13" i="29"/>
  <c r="BV125" i="27"/>
  <c r="BD12" i="29"/>
  <c r="BE77" i="29"/>
  <c r="AZ124" i="27"/>
  <c r="BQ124" i="27"/>
  <c r="BN77" i="29"/>
  <c r="BJ12" i="29"/>
  <c r="BA77" i="29"/>
  <c r="BE25" i="27"/>
  <c r="AZ48" i="28"/>
  <c r="BR62" i="27"/>
  <c r="BA10" i="29"/>
  <c r="BO24" i="27"/>
  <c r="BJ61" i="27"/>
  <c r="BU61" i="27"/>
  <c r="BK23" i="27"/>
  <c r="BU60" i="27"/>
  <c r="BP60" i="27"/>
  <c r="BA60" i="27"/>
  <c r="BV11" i="28"/>
  <c r="BU10" i="29"/>
  <c r="BN45" i="28"/>
  <c r="BI45" i="28"/>
  <c r="BM57" i="27"/>
  <c r="BL43" i="28"/>
  <c r="BV56" i="27"/>
  <c r="BI20" i="27"/>
  <c r="BL139" i="29"/>
  <c r="BO120" i="27"/>
  <c r="BA139" i="29"/>
  <c r="BA107" i="29"/>
  <c r="BK107" i="29"/>
  <c r="BE139" i="28"/>
  <c r="BD151" i="27"/>
  <c r="BH137" i="28"/>
  <c r="BP137" i="28"/>
  <c r="BD116" i="27"/>
  <c r="BH116" i="27"/>
  <c r="BQ137" i="29"/>
  <c r="BW103" i="28"/>
  <c r="BT136" i="28"/>
  <c r="BD103" i="28"/>
  <c r="BH135" i="28"/>
  <c r="BE138" i="29"/>
  <c r="BF119" i="27"/>
  <c r="BA106" i="28"/>
  <c r="BP100" i="29"/>
  <c r="BS141" i="29"/>
  <c r="BT154" i="27"/>
  <c r="BU141" i="28"/>
  <c r="BP107" i="29"/>
  <c r="BC154" i="27"/>
  <c r="BP153" i="27"/>
  <c r="BR153" i="27"/>
  <c r="BA107" i="28"/>
  <c r="BU140" i="28"/>
  <c r="BR107" i="28"/>
  <c r="BG139" i="29"/>
  <c r="AZ120" i="27"/>
  <c r="BI107" i="28"/>
  <c r="BV106" i="28"/>
  <c r="BO105" i="29"/>
  <c r="BQ119" i="27"/>
  <c r="AZ105" i="29"/>
  <c r="BI151" i="27"/>
  <c r="BP138" i="28"/>
  <c r="BC118" i="27"/>
  <c r="BD139" i="29"/>
  <c r="AZ106" i="29"/>
  <c r="BV106" i="29"/>
  <c r="BL106" i="29"/>
  <c r="BC139" i="29"/>
  <c r="BJ106" i="29"/>
  <c r="BR138" i="28"/>
  <c r="BP105" i="28"/>
  <c r="BF105" i="28"/>
  <c r="BK105" i="28"/>
  <c r="BO104" i="28"/>
  <c r="BC150" i="27"/>
  <c r="BR116" i="27"/>
  <c r="BS116" i="27"/>
  <c r="BN116" i="27"/>
  <c r="BC149" i="27"/>
  <c r="BG137" i="29"/>
  <c r="AZ104" i="29"/>
  <c r="BR136" i="28"/>
  <c r="BO136" i="28"/>
  <c r="BC136" i="28"/>
  <c r="BD136" i="28"/>
  <c r="BS115" i="27"/>
  <c r="BV135" i="28"/>
  <c r="BW135" i="28"/>
  <c r="BS148" i="27"/>
  <c r="BD148" i="27"/>
  <c r="BM36" i="29"/>
  <c r="BC36" i="29"/>
  <c r="BT136" i="29"/>
  <c r="BE135" i="28"/>
  <c r="BB102" i="28"/>
  <c r="BI141" i="29"/>
  <c r="BF141" i="29"/>
  <c r="BV107" i="29"/>
  <c r="BV154" i="27"/>
  <c r="BF154" i="27"/>
  <c r="BG107" i="29"/>
  <c r="BB141" i="28"/>
  <c r="BW141" i="28"/>
  <c r="BD120" i="27"/>
  <c r="BL107" i="28"/>
  <c r="BV107" i="28"/>
  <c r="BM140" i="28"/>
  <c r="BB120" i="27"/>
  <c r="BO141" i="29"/>
  <c r="AZ141" i="29"/>
  <c r="BE141" i="29"/>
  <c r="BD141" i="29"/>
  <c r="BP140" i="28"/>
  <c r="BB107" i="28"/>
  <c r="BU138" i="29"/>
  <c r="BT105" i="29"/>
  <c r="BK138" i="29"/>
  <c r="BS107" i="29"/>
  <c r="BH107" i="29"/>
  <c r="BW140" i="29"/>
  <c r="BM139" i="28"/>
  <c r="BJ139" i="28"/>
  <c r="AZ106" i="28"/>
  <c r="BW106" i="28"/>
  <c r="BI118" i="27"/>
  <c r="BV118" i="27"/>
  <c r="BA138" i="28"/>
  <c r="BO105" i="28"/>
  <c r="AZ117" i="27"/>
  <c r="BB137" i="28"/>
  <c r="BF104" i="28"/>
  <c r="BW103" i="29"/>
  <c r="BF117" i="27"/>
  <c r="BI103" i="29"/>
  <c r="BH138" i="29"/>
  <c r="BI138" i="29"/>
  <c r="BH104" i="28"/>
  <c r="BM104" i="28"/>
  <c r="BQ104" i="28"/>
  <c r="BH103" i="28"/>
  <c r="BK103" i="28"/>
  <c r="BM73" i="29"/>
  <c r="BJ86" i="27"/>
  <c r="BN70" i="28"/>
  <c r="BJ132" i="29"/>
  <c r="BP99" i="29"/>
  <c r="BH141" i="29"/>
  <c r="BM154" i="27"/>
  <c r="BI154" i="27"/>
  <c r="BN140" i="29"/>
  <c r="BQ140" i="29"/>
  <c r="BE107" i="29"/>
  <c r="BD141" i="28"/>
  <c r="BN141" i="28"/>
  <c r="BD140" i="28"/>
  <c r="BI140" i="28"/>
  <c r="BQ107" i="28"/>
  <c r="BC140" i="28"/>
  <c r="BF153" i="27"/>
  <c r="BT153" i="27"/>
  <c r="BA120" i="27"/>
  <c r="BW153" i="27"/>
  <c r="BR141" i="29"/>
  <c r="BP141" i="29"/>
  <c r="BM141" i="29"/>
  <c r="BQ141" i="29"/>
  <c r="BN141" i="29"/>
  <c r="BG141" i="29"/>
  <c r="BR140" i="28"/>
  <c r="BM107" i="28"/>
  <c r="BJ140" i="28"/>
  <c r="BW119" i="27"/>
  <c r="BE119" i="27"/>
  <c r="BB106" i="28"/>
  <c r="BS106" i="28"/>
  <c r="BT138" i="29"/>
  <c r="BC138" i="29"/>
  <c r="BC119" i="27"/>
  <c r="BP152" i="27"/>
  <c r="BH140" i="29"/>
  <c r="BB140" i="29"/>
  <c r="BL139" i="28"/>
  <c r="BT139" i="28"/>
  <c r="BN106" i="28"/>
  <c r="BV139" i="28"/>
  <c r="BJ106" i="28"/>
  <c r="BS137" i="29"/>
  <c r="BN150" i="27"/>
  <c r="BI117" i="27"/>
  <c r="BN136" i="29"/>
  <c r="BW138" i="29"/>
  <c r="BT149" i="27"/>
  <c r="BW116" i="27"/>
  <c r="AZ149" i="27"/>
  <c r="BA136" i="28"/>
  <c r="BN148" i="27"/>
  <c r="AZ135" i="28"/>
  <c r="BS102" i="28"/>
  <c r="BN73" i="29"/>
  <c r="BU36" i="29"/>
  <c r="BI135" i="28"/>
  <c r="BM135" i="28"/>
  <c r="BP70" i="29"/>
  <c r="BF144" i="27"/>
  <c r="BE97" i="29"/>
  <c r="BG67" i="28"/>
  <c r="BL40" i="27"/>
  <c r="BR147" i="27"/>
  <c r="BM100" i="29"/>
  <c r="BV35" i="28"/>
  <c r="BA86" i="27"/>
  <c r="BW146" i="27"/>
  <c r="BC113" i="27"/>
  <c r="BB36" i="28"/>
  <c r="BH133" i="28"/>
  <c r="BU133" i="28"/>
  <c r="AZ100" i="28"/>
  <c r="BS146" i="27"/>
  <c r="BV146" i="27"/>
  <c r="BD71" i="29"/>
  <c r="AZ34" i="29"/>
  <c r="BK85" i="27"/>
  <c r="BU100" i="28"/>
  <c r="BE145" i="27"/>
  <c r="BO132" i="28"/>
  <c r="BK33" i="29"/>
  <c r="BS33" i="29"/>
  <c r="BT33" i="29"/>
  <c r="BD133" i="29"/>
  <c r="BH84" i="27"/>
  <c r="BO70" i="28"/>
  <c r="BB99" i="28"/>
  <c r="BB70" i="28"/>
  <c r="BI84" i="27"/>
  <c r="BQ131" i="28"/>
  <c r="BF98" i="28"/>
  <c r="BO70" i="29"/>
  <c r="BT32" i="29"/>
  <c r="BF45" i="27"/>
  <c r="BP69" i="28"/>
  <c r="BN98" i="28"/>
  <c r="BR97" i="28"/>
  <c r="BI96" i="29"/>
  <c r="BU69" i="28"/>
  <c r="BK31" i="28"/>
  <c r="BU82" i="27"/>
  <c r="BL109" i="27"/>
  <c r="BR109" i="27"/>
  <c r="BW33" i="28"/>
  <c r="BB33" i="28"/>
  <c r="BD33" i="28"/>
  <c r="BI33" i="28"/>
  <c r="BG67" i="29"/>
  <c r="BB81" i="27"/>
  <c r="BJ68" i="28"/>
  <c r="BB96" i="28"/>
  <c r="BS81" i="27"/>
  <c r="AZ108" i="27"/>
  <c r="BL32" i="28"/>
  <c r="BL67" i="29"/>
  <c r="BE141" i="27"/>
  <c r="BE108" i="27"/>
  <c r="BB128" i="28"/>
  <c r="BS79" i="27"/>
  <c r="BU79" i="27"/>
  <c r="BH127" i="28"/>
  <c r="BU105" i="27"/>
  <c r="BS123" i="28"/>
  <c r="BW134" i="27"/>
  <c r="BT73" i="27"/>
  <c r="BS97" i="27"/>
  <c r="BD35" i="29"/>
  <c r="BD114" i="27"/>
  <c r="BC114" i="27"/>
  <c r="BS102" i="29"/>
  <c r="BV135" i="29"/>
  <c r="BA102" i="29"/>
  <c r="BU102" i="29"/>
  <c r="AZ101" i="28"/>
  <c r="BB72" i="28"/>
  <c r="BA73" i="28"/>
  <c r="BE134" i="28"/>
  <c r="BS86" i="27"/>
  <c r="BW86" i="27"/>
  <c r="BW72" i="29"/>
  <c r="BR71" i="29"/>
  <c r="BA146" i="27"/>
  <c r="BA34" i="29"/>
  <c r="BE34" i="29"/>
  <c r="BR99" i="29"/>
  <c r="BA134" i="29"/>
  <c r="BU134" i="29"/>
  <c r="BK134" i="29"/>
  <c r="BO101" i="29"/>
  <c r="BC134" i="29"/>
  <c r="BO133" i="28"/>
  <c r="BA72" i="28"/>
  <c r="BT71" i="28"/>
  <c r="BN71" i="28"/>
  <c r="BS133" i="28"/>
  <c r="BV48" i="27"/>
  <c r="BN48" i="27"/>
  <c r="AZ85" i="27"/>
  <c r="BP85" i="27"/>
  <c r="BQ48" i="27"/>
  <c r="BR85" i="27"/>
  <c r="BL85" i="27"/>
  <c r="BD48" i="27"/>
  <c r="BM35" i="29"/>
  <c r="BQ71" i="29"/>
  <c r="BW132" i="28"/>
  <c r="BG71" i="29"/>
  <c r="BV71" i="29"/>
  <c r="BB71" i="29"/>
  <c r="BL145" i="27"/>
  <c r="BT145" i="27"/>
  <c r="BL112" i="27"/>
  <c r="BO112" i="27"/>
  <c r="BU112" i="27"/>
  <c r="BQ70" i="29"/>
  <c r="BP99" i="28"/>
  <c r="BP84" i="27"/>
  <c r="BK84" i="27"/>
  <c r="BS131" i="28"/>
  <c r="BA131" i="28"/>
  <c r="BV32" i="29"/>
  <c r="BH45" i="27"/>
  <c r="BT144" i="27"/>
  <c r="BW32" i="29"/>
  <c r="BG70" i="28"/>
  <c r="BU131" i="28"/>
  <c r="BH70" i="28"/>
  <c r="BG143" i="27"/>
  <c r="BM110" i="27"/>
  <c r="BE34" i="28"/>
  <c r="BV34" i="28"/>
  <c r="BF69" i="29"/>
  <c r="BI143" i="27"/>
  <c r="BC143" i="27"/>
  <c r="BU96" i="29"/>
  <c r="BV129" i="29"/>
  <c r="BJ44" i="27"/>
  <c r="BR130" i="28"/>
  <c r="BL82" i="27"/>
  <c r="BC68" i="28"/>
  <c r="BQ67" i="29"/>
  <c r="BK108" i="27"/>
  <c r="BQ108" i="27"/>
  <c r="BK66" i="28"/>
  <c r="BF66" i="28"/>
  <c r="BD107" i="27"/>
  <c r="BW95" i="29"/>
  <c r="BN128" i="29"/>
  <c r="BR92" i="29"/>
  <c r="BT94" i="29"/>
  <c r="BF127" i="29"/>
  <c r="BM127" i="29"/>
  <c r="BF64" i="28"/>
  <c r="BH126" i="28"/>
  <c r="BB122" i="29"/>
  <c r="BI75" i="27"/>
  <c r="BI24" i="28"/>
  <c r="BW24" i="28"/>
  <c r="BI23" i="29"/>
  <c r="BR37" i="27"/>
  <c r="BM73" i="27"/>
  <c r="BV121" i="29"/>
  <c r="BN88" i="29"/>
  <c r="BN58" i="28"/>
  <c r="BS58" i="29"/>
  <c r="BV58" i="29"/>
  <c r="AZ17" i="28"/>
  <c r="BH48" i="27"/>
  <c r="BC72" i="28"/>
  <c r="BG73" i="28"/>
  <c r="BQ35" i="28"/>
  <c r="BR49" i="27"/>
  <c r="BO34" i="29"/>
  <c r="BH71" i="29"/>
  <c r="BM113" i="27"/>
  <c r="AZ146" i="27"/>
  <c r="BR145" i="27"/>
  <c r="BE33" i="29"/>
  <c r="BA70" i="29"/>
  <c r="BG33" i="28"/>
  <c r="BS84" i="27"/>
  <c r="BL132" i="28"/>
  <c r="BB47" i="27"/>
  <c r="BD35" i="28"/>
  <c r="BJ35" i="28"/>
  <c r="BJ69" i="29"/>
  <c r="BW111" i="27"/>
  <c r="BE69" i="29"/>
  <c r="AZ69" i="29"/>
  <c r="BA70" i="28"/>
  <c r="BI83" i="27"/>
  <c r="BB69" i="28"/>
  <c r="BB131" i="28"/>
  <c r="BE98" i="28"/>
  <c r="BH46" i="27"/>
  <c r="BF83" i="27"/>
  <c r="BN33" i="29"/>
  <c r="BH69" i="28"/>
  <c r="BV82" i="27"/>
  <c r="BD82" i="27"/>
  <c r="BP68" i="28"/>
  <c r="BM45" i="27"/>
  <c r="BP82" i="27"/>
  <c r="BB67" i="29"/>
  <c r="BD29" i="29"/>
  <c r="BD108" i="27"/>
  <c r="BV65" i="29"/>
  <c r="BV107" i="27"/>
  <c r="BU126" i="29"/>
  <c r="BC66" i="28"/>
  <c r="BH79" i="27"/>
  <c r="BT30" i="28"/>
  <c r="BF65" i="29"/>
  <c r="BK65" i="29"/>
  <c r="BE92" i="29"/>
  <c r="BV40" i="27"/>
  <c r="BF92" i="29"/>
  <c r="BA136" i="27"/>
  <c r="BE26" i="28"/>
  <c r="BF22" i="28"/>
  <c r="BE21" i="29"/>
  <c r="BC57" i="29"/>
  <c r="BG98" i="27"/>
  <c r="BS67" i="29"/>
  <c r="BS43" i="27"/>
  <c r="BB129" i="28"/>
  <c r="BC67" i="28"/>
  <c r="BL81" i="27"/>
  <c r="BG128" i="28"/>
  <c r="BN31" i="29"/>
  <c r="BI66" i="29"/>
  <c r="BQ141" i="27"/>
  <c r="BT141" i="27"/>
  <c r="BA29" i="29"/>
  <c r="BB96" i="29"/>
  <c r="BW66" i="28"/>
  <c r="BK29" i="28"/>
  <c r="BB66" i="28"/>
  <c r="BV67" i="28"/>
  <c r="BC43" i="27"/>
  <c r="BD140" i="27"/>
  <c r="AZ107" i="27"/>
  <c r="BL107" i="27"/>
  <c r="BL127" i="28"/>
  <c r="BL94" i="28"/>
  <c r="AZ93" i="29"/>
  <c r="BI93" i="29"/>
  <c r="BJ126" i="29"/>
  <c r="BA126" i="29"/>
  <c r="BI28" i="29"/>
  <c r="BL126" i="29"/>
  <c r="BT28" i="29"/>
  <c r="BD128" i="29"/>
  <c r="BI95" i="29"/>
  <c r="BC65" i="28"/>
  <c r="BL139" i="27"/>
  <c r="BF106" i="27"/>
  <c r="BU125" i="29"/>
  <c r="BJ64" i="29"/>
  <c r="BN139" i="27"/>
  <c r="AZ125" i="29"/>
  <c r="BF125" i="29"/>
  <c r="BH92" i="29"/>
  <c r="BD27" i="29"/>
  <c r="AZ92" i="29"/>
  <c r="BP125" i="29"/>
  <c r="BV27" i="29"/>
  <c r="BG78" i="27"/>
  <c r="BE78" i="27"/>
  <c r="BB93" i="28"/>
  <c r="BT27" i="28"/>
  <c r="BU78" i="27"/>
  <c r="BE138" i="27"/>
  <c r="BC92" i="28"/>
  <c r="BL125" i="28"/>
  <c r="BG125" i="28"/>
  <c r="BN39" i="27"/>
  <c r="BW124" i="29"/>
  <c r="BN26" i="29"/>
  <c r="BK125" i="28"/>
  <c r="BM77" i="27"/>
  <c r="BD91" i="28"/>
  <c r="BS38" i="27"/>
  <c r="BV25" i="29"/>
  <c r="BJ76" i="27"/>
  <c r="BC103" i="27"/>
  <c r="BC123" i="28"/>
  <c r="BI122" i="29"/>
  <c r="BU61" i="29"/>
  <c r="BQ89" i="29"/>
  <c r="BT89" i="29"/>
  <c r="BT75" i="27"/>
  <c r="BQ61" i="28"/>
  <c r="BU135" i="27"/>
  <c r="BM89" i="28"/>
  <c r="BU122" i="28"/>
  <c r="BO88" i="29"/>
  <c r="BH23" i="29"/>
  <c r="BW23" i="29"/>
  <c r="BA121" i="28"/>
  <c r="BA134" i="27"/>
  <c r="BU73" i="27"/>
  <c r="BG22" i="28"/>
  <c r="BS59" i="28"/>
  <c r="BL59" i="28"/>
  <c r="BT88" i="28"/>
  <c r="BT59" i="28"/>
  <c r="BS73" i="27"/>
  <c r="BR36" i="27"/>
  <c r="BA36" i="27"/>
  <c r="BU100" i="27"/>
  <c r="BA133" i="27"/>
  <c r="BP133" i="27"/>
  <c r="BM133" i="27"/>
  <c r="BH87" i="28"/>
  <c r="BE87" i="28"/>
  <c r="BI59" i="29"/>
  <c r="BP87" i="28"/>
  <c r="BL87" i="28"/>
  <c r="BJ59" i="29"/>
  <c r="BT133" i="27"/>
  <c r="BO21" i="29"/>
  <c r="BH21" i="29"/>
  <c r="BB58" i="29"/>
  <c r="BR72" i="27"/>
  <c r="BJ59" i="28"/>
  <c r="BA87" i="28"/>
  <c r="BM58" i="29"/>
  <c r="BE33" i="27"/>
  <c r="BH71" i="27"/>
  <c r="BN86" i="28"/>
  <c r="BG86" i="28"/>
  <c r="BJ119" i="28"/>
  <c r="BC57" i="28"/>
  <c r="BI119" i="28"/>
  <c r="BW86" i="28"/>
  <c r="BS86" i="28"/>
  <c r="BA22" i="28"/>
  <c r="BT57" i="29"/>
  <c r="BR57" i="29"/>
  <c r="BV57" i="29"/>
  <c r="BK56" i="29"/>
  <c r="BW70" i="27"/>
  <c r="BI19" i="29"/>
  <c r="AZ114" i="28"/>
  <c r="BL81" i="29"/>
  <c r="BW43" i="27"/>
  <c r="BK43" i="27"/>
  <c r="BV81" i="27"/>
  <c r="BK81" i="27"/>
  <c r="BA81" i="27"/>
  <c r="BO42" i="27"/>
  <c r="BM80" i="27"/>
  <c r="BQ66" i="28"/>
  <c r="BA29" i="28"/>
  <c r="BD128" i="28"/>
  <c r="BW140" i="27"/>
  <c r="BP140" i="27"/>
  <c r="BK94" i="28"/>
  <c r="BJ28" i="29"/>
  <c r="BA140" i="27"/>
  <c r="BC126" i="29"/>
  <c r="BK93" i="29"/>
  <c r="BV126" i="29"/>
  <c r="BM65" i="28"/>
  <c r="BW79" i="27"/>
  <c r="BK106" i="27"/>
  <c r="BO139" i="27"/>
  <c r="BU106" i="27"/>
  <c r="BG139" i="27"/>
  <c r="BJ40" i="27"/>
  <c r="BE125" i="29"/>
  <c r="BO106" i="27"/>
  <c r="BK40" i="27"/>
  <c r="BB139" i="27"/>
  <c r="BI106" i="27"/>
  <c r="BH64" i="28"/>
  <c r="BQ65" i="28"/>
  <c r="BA78" i="27"/>
  <c r="BQ78" i="27"/>
  <c r="BS138" i="27"/>
  <c r="BF138" i="27"/>
  <c r="BS105" i="27"/>
  <c r="BV124" i="29"/>
  <c r="BM138" i="27"/>
  <c r="BW26" i="29"/>
  <c r="BH77" i="27"/>
  <c r="BA26" i="28"/>
  <c r="BJ124" i="28"/>
  <c r="BI124" i="28"/>
  <c r="BO124" i="28"/>
  <c r="BT25" i="29"/>
  <c r="BR137" i="27"/>
  <c r="BI25" i="29"/>
  <c r="BU124" i="28"/>
  <c r="BC76" i="27"/>
  <c r="BI91" i="28"/>
  <c r="BN76" i="27"/>
  <c r="BF76" i="27"/>
  <c r="BM136" i="27"/>
  <c r="BI103" i="27"/>
  <c r="AZ103" i="27"/>
  <c r="BB136" i="27"/>
  <c r="AZ62" i="29"/>
  <c r="BR136" i="27"/>
  <c r="BC37" i="27"/>
  <c r="BS61" i="28"/>
  <c r="BA75" i="27"/>
  <c r="BO90" i="28"/>
  <c r="BF75" i="27"/>
  <c r="BO75" i="27"/>
  <c r="AZ61" i="28"/>
  <c r="BO38" i="27"/>
  <c r="BL75" i="27"/>
  <c r="BJ75" i="27"/>
  <c r="BH38" i="27"/>
  <c r="BK38" i="27"/>
  <c r="BJ38" i="27"/>
  <c r="BM102" i="27"/>
  <c r="BO102" i="27"/>
  <c r="BN60" i="29"/>
  <c r="BN135" i="27"/>
  <c r="BE135" i="27"/>
  <c r="BH102" i="27"/>
  <c r="BE102" i="27"/>
  <c r="BA23" i="29"/>
  <c r="BE123" i="29"/>
  <c r="BC90" i="29"/>
  <c r="BI90" i="29"/>
  <c r="BF74" i="27"/>
  <c r="BV88" i="28"/>
  <c r="BC73" i="27"/>
  <c r="BO59" i="28"/>
  <c r="BV22" i="28"/>
  <c r="BP59" i="28"/>
  <c r="BE121" i="28"/>
  <c r="BM22" i="28"/>
  <c r="BE133" i="27"/>
  <c r="BB100" i="27"/>
  <c r="BL120" i="28"/>
  <c r="BI87" i="28"/>
  <c r="BF120" i="28"/>
  <c r="BN21" i="29"/>
  <c r="BH121" i="29"/>
  <c r="BV72" i="27"/>
  <c r="BA58" i="28"/>
  <c r="BI86" i="28"/>
  <c r="BU33" i="27"/>
  <c r="BR20" i="29"/>
  <c r="BH33" i="27"/>
  <c r="BA120" i="29"/>
  <c r="BP87" i="29"/>
  <c r="BH57" i="28"/>
  <c r="BC85" i="28"/>
  <c r="BA118" i="28"/>
  <c r="BT97" i="27"/>
  <c r="BU54" i="29"/>
  <c r="BG127" i="27"/>
  <c r="BS127" i="27"/>
  <c r="BO18" i="28"/>
  <c r="BM52" i="28"/>
  <c r="BP28" i="27"/>
  <c r="BB39" i="27"/>
  <c r="BW77" i="27"/>
  <c r="BW137" i="27"/>
  <c r="BP28" i="28"/>
  <c r="BT28" i="28"/>
  <c r="BJ28" i="28"/>
  <c r="BG124" i="28"/>
  <c r="BO91" i="28"/>
  <c r="BB63" i="29"/>
  <c r="BL25" i="29"/>
  <c r="BK104" i="27"/>
  <c r="BM25" i="29"/>
  <c r="BH25" i="29"/>
  <c r="BG137" i="27"/>
  <c r="BK62" i="29"/>
  <c r="BI76" i="27"/>
  <c r="BV91" i="28"/>
  <c r="BP63" i="28"/>
  <c r="BQ39" i="27"/>
  <c r="BF39" i="27"/>
  <c r="BR27" i="28"/>
  <c r="BO61" i="29"/>
  <c r="BM24" i="29"/>
  <c r="BJ26" i="28"/>
  <c r="BB26" i="28"/>
  <c r="BW36" i="27"/>
  <c r="BB60" i="28"/>
  <c r="BM59" i="29"/>
  <c r="BD87" i="28"/>
  <c r="BN21" i="28"/>
  <c r="BE57" i="29"/>
  <c r="BK131" i="27"/>
  <c r="BN70" i="27"/>
  <c r="BA130" i="27"/>
  <c r="BK117" i="28"/>
  <c r="BN18" i="29"/>
  <c r="BB97" i="27"/>
  <c r="BR29" i="27"/>
  <c r="BH83" i="29"/>
  <c r="BO83" i="29"/>
  <c r="BT81" i="28"/>
  <c r="BI46" i="28"/>
  <c r="BT119" i="29"/>
  <c r="BG56" i="28"/>
  <c r="BO56" i="28"/>
  <c r="BT130" i="27"/>
  <c r="BJ84" i="28"/>
  <c r="BM55" i="29"/>
  <c r="BH97" i="27"/>
  <c r="BE18" i="29"/>
  <c r="BW18" i="29"/>
  <c r="BF18" i="28"/>
  <c r="BR55" i="28"/>
  <c r="BE55" i="28"/>
  <c r="BC18" i="28"/>
  <c r="BK20" i="28"/>
  <c r="BM20" i="28"/>
  <c r="BA19" i="29"/>
  <c r="BP83" i="28"/>
  <c r="BS55" i="29"/>
  <c r="BN30" i="27"/>
  <c r="BT82" i="29"/>
  <c r="BH30" i="27"/>
  <c r="BV17" i="29"/>
  <c r="BE116" i="28"/>
  <c r="BG54" i="28"/>
  <c r="BE54" i="28"/>
  <c r="BW55" i="28"/>
  <c r="BH95" i="27"/>
  <c r="BN128" i="27"/>
  <c r="BT16" i="29"/>
  <c r="BN53" i="29"/>
  <c r="BE115" i="28"/>
  <c r="BQ54" i="28"/>
  <c r="BQ67" i="27"/>
  <c r="BO127" i="27"/>
  <c r="BV81" i="28"/>
  <c r="BH81" i="28"/>
  <c r="BU53" i="29"/>
  <c r="BM52" i="29"/>
  <c r="BF126" i="27"/>
  <c r="BI52" i="29"/>
  <c r="BJ80" i="28"/>
  <c r="BJ126" i="27"/>
  <c r="BN79" i="29"/>
  <c r="BU52" i="28"/>
  <c r="BP51" i="28"/>
  <c r="BS27" i="27"/>
  <c r="BV91" i="27"/>
  <c r="BG91" i="27"/>
  <c r="BL91" i="27"/>
  <c r="AZ112" i="29"/>
  <c r="BV112" i="29"/>
  <c r="BN112" i="29"/>
  <c r="BL112" i="29"/>
  <c r="BU79" i="29"/>
  <c r="BC112" i="29"/>
  <c r="BQ63" i="27"/>
  <c r="BU12" i="28"/>
  <c r="BQ46" i="28"/>
  <c r="BP45" i="29"/>
  <c r="BN56" i="27"/>
  <c r="BF43" i="28"/>
  <c r="BT43" i="28"/>
  <c r="BE6" i="29"/>
  <c r="BG6" i="29"/>
  <c r="BK6" i="29"/>
  <c r="BI56" i="29"/>
  <c r="BV32" i="27"/>
  <c r="BI56" i="28"/>
  <c r="BK70" i="27"/>
  <c r="BD70" i="27"/>
  <c r="BL56" i="28"/>
  <c r="BF70" i="27"/>
  <c r="BT70" i="27"/>
  <c r="AZ97" i="27"/>
  <c r="BF18" i="29"/>
  <c r="BS18" i="29"/>
  <c r="BL18" i="29"/>
  <c r="BD69" i="27"/>
  <c r="BL117" i="28"/>
  <c r="AZ96" i="27"/>
  <c r="BH129" i="27"/>
  <c r="BT30" i="27"/>
  <c r="BP54" i="29"/>
  <c r="AZ54" i="28"/>
  <c r="BF82" i="28"/>
  <c r="BA18" i="29"/>
  <c r="BW81" i="29"/>
  <c r="BL16" i="29"/>
  <c r="BB16" i="28"/>
  <c r="BV67" i="27"/>
  <c r="BS16" i="28"/>
  <c r="AZ67" i="27"/>
  <c r="BD18" i="28"/>
  <c r="BJ127" i="27"/>
  <c r="BG66" i="27"/>
  <c r="BV52" i="28"/>
  <c r="BC81" i="28"/>
  <c r="BM66" i="27"/>
  <c r="BT66" i="27"/>
  <c r="BI80" i="28"/>
  <c r="BV51" i="29"/>
  <c r="BK51" i="29"/>
  <c r="BM114" i="29"/>
  <c r="AZ81" i="29"/>
  <c r="BQ114" i="29"/>
  <c r="BT81" i="29"/>
  <c r="BB65" i="27"/>
  <c r="BR52" i="28"/>
  <c r="BF113" i="28"/>
  <c r="BT80" i="28"/>
  <c r="BG65" i="27"/>
  <c r="BO92" i="27"/>
  <c r="BP16" i="28"/>
  <c r="BQ16" i="28"/>
  <c r="AZ15" i="29"/>
  <c r="BS15" i="29"/>
  <c r="BL113" i="29"/>
  <c r="BT112" i="28"/>
  <c r="BO50" i="28"/>
  <c r="BS79" i="28"/>
  <c r="BR50" i="29"/>
  <c r="AZ125" i="27"/>
  <c r="BQ125" i="27"/>
  <c r="BG125" i="27"/>
  <c r="BO49" i="29"/>
  <c r="BH11" i="29"/>
  <c r="BJ49" i="28"/>
  <c r="BI77" i="28"/>
  <c r="BA23" i="27"/>
  <c r="BG10" i="29"/>
  <c r="BB47" i="29"/>
  <c r="BQ47" i="29"/>
  <c r="BI22" i="27"/>
  <c r="BA9" i="28"/>
  <c r="BI43" i="29"/>
  <c r="BM43" i="28"/>
  <c r="BB56" i="27"/>
  <c r="BI57" i="27"/>
  <c r="BW6" i="29"/>
  <c r="BR129" i="27"/>
  <c r="BF84" i="29"/>
  <c r="BJ84" i="29"/>
  <c r="BG117" i="29"/>
  <c r="BW128" i="27"/>
  <c r="BM95" i="27"/>
  <c r="BS95" i="27"/>
  <c r="BW28" i="27"/>
  <c r="BW114" i="28"/>
  <c r="BF114" i="28"/>
  <c r="BR81" i="28"/>
  <c r="BB66" i="27"/>
  <c r="BE112" i="29"/>
  <c r="BA126" i="27"/>
  <c r="BQ81" i="29"/>
  <c r="BC81" i="29"/>
  <c r="BB28" i="27"/>
  <c r="BA28" i="27"/>
  <c r="BU28" i="27"/>
  <c r="BH16" i="28"/>
  <c r="BV16" i="28"/>
  <c r="AZ26" i="27"/>
  <c r="BR63" i="27"/>
  <c r="BA63" i="27"/>
  <c r="BE14" i="28"/>
  <c r="BA14" i="28"/>
  <c r="BH77" i="28"/>
  <c r="BB23" i="27"/>
  <c r="BS21" i="27"/>
  <c r="BH45" i="28"/>
  <c r="BV22" i="27"/>
  <c r="BK8" i="29"/>
  <c r="BG56" i="27"/>
  <c r="BI64" i="27"/>
  <c r="BF64" i="27"/>
  <c r="BS64" i="27"/>
  <c r="BB91" i="27"/>
  <c r="BB12" i="29"/>
  <c r="BW63" i="27"/>
  <c r="BR111" i="28"/>
  <c r="BR90" i="27"/>
  <c r="BH24" i="27"/>
  <c r="BE77" i="28"/>
  <c r="BF48" i="28"/>
  <c r="BG48" i="28"/>
  <c r="BC48" i="28"/>
  <c r="BO77" i="28"/>
  <c r="BR10" i="29"/>
  <c r="BF77" i="29"/>
  <c r="BM47" i="28"/>
  <c r="BL48" i="28"/>
  <c r="BV9" i="29"/>
  <c r="BR9" i="29"/>
  <c r="BQ22" i="27"/>
  <c r="BB9" i="29"/>
  <c r="BV8" i="29"/>
  <c r="BE45" i="28"/>
  <c r="BO22" i="27"/>
  <c r="BF22" i="27"/>
  <c r="BV10" i="28"/>
  <c r="BE10" i="28"/>
  <c r="BH10" i="28"/>
  <c r="BW9" i="29"/>
  <c r="BA9" i="29"/>
  <c r="BI7" i="29"/>
  <c r="BF21" i="27"/>
  <c r="BD57" i="27"/>
  <c r="BE56" i="27"/>
  <c r="BM44" i="29"/>
  <c r="BA43" i="28"/>
  <c r="AZ20" i="27"/>
  <c r="BJ6" i="28"/>
  <c r="BK19" i="27"/>
  <c r="BM6" i="28"/>
  <c r="BW43" i="28"/>
  <c r="BF6" i="29"/>
  <c r="AZ79" i="28"/>
  <c r="BH51" i="28"/>
  <c r="BR50" i="28"/>
  <c r="BM50" i="28"/>
  <c r="BW51" i="28"/>
  <c r="BG64" i="27"/>
  <c r="BW12" i="29"/>
  <c r="BJ91" i="27"/>
  <c r="BN49" i="28"/>
  <c r="BL63" i="27"/>
  <c r="BF111" i="28"/>
  <c r="BK90" i="27"/>
  <c r="BI11" i="29"/>
  <c r="BT11" i="29"/>
  <c r="BS111" i="28"/>
  <c r="BW24" i="27"/>
  <c r="BJ90" i="27"/>
  <c r="BF48" i="29"/>
  <c r="BL90" i="27"/>
  <c r="BP11" i="28"/>
  <c r="BF62" i="27"/>
  <c r="BS11" i="28"/>
  <c r="BW62" i="27"/>
  <c r="BT25" i="27"/>
  <c r="BA13" i="28"/>
  <c r="BD13" i="28"/>
  <c r="BW90" i="27"/>
  <c r="BV90" i="27"/>
  <c r="BG77" i="28"/>
  <c r="BG47" i="28"/>
  <c r="BQ47" i="28"/>
  <c r="BG24" i="27"/>
  <c r="BO47" i="29"/>
  <c r="BV47" i="29"/>
  <c r="AZ46" i="29"/>
  <c r="BC9" i="29"/>
  <c r="BQ9" i="29"/>
  <c r="BS9" i="28"/>
  <c r="BS60" i="27"/>
  <c r="BW46" i="28"/>
  <c r="BD60" i="27"/>
  <c r="BW8" i="29"/>
  <c r="AZ21" i="27"/>
  <c r="BB8" i="29"/>
  <c r="BJ59" i="27"/>
  <c r="BG7" i="29"/>
  <c r="BV44" i="28"/>
  <c r="BS45" i="28"/>
  <c r="BQ45" i="28"/>
  <c r="BH57" i="27"/>
  <c r="BD21" i="27"/>
  <c r="BC58" i="27"/>
  <c r="BH44" i="28"/>
  <c r="BM9" i="28"/>
  <c r="BG9" i="28"/>
  <c r="BP43" i="28"/>
  <c r="BE43" i="28"/>
  <c r="BF19" i="27"/>
  <c r="BB7" i="28"/>
  <c r="BE43" i="29"/>
  <c r="BU6" i="29"/>
  <c r="BQ6" i="29"/>
  <c r="BF43" i="29"/>
  <c r="BW118" i="27"/>
  <c r="BS136" i="28"/>
  <c r="BF103" i="28"/>
  <c r="BP73" i="29"/>
  <c r="BC152" i="27"/>
  <c r="BS118" i="27"/>
  <c r="BJ151" i="27"/>
  <c r="BU104" i="29"/>
  <c r="BH137" i="29"/>
  <c r="BU103" i="28"/>
  <c r="BW136" i="28"/>
  <c r="BS73" i="28"/>
  <c r="BQ83" i="27"/>
  <c r="BL43" i="27"/>
  <c r="BN49" i="29"/>
  <c r="BC141" i="28"/>
  <c r="AZ141" i="28"/>
  <c r="BK154" i="27"/>
  <c r="BC107" i="29"/>
  <c r="BM140" i="29"/>
  <c r="BD154" i="27"/>
  <c r="BR154" i="27"/>
  <c r="BP140" i="29"/>
  <c r="BD107" i="29"/>
  <c r="BG120" i="27"/>
  <c r="BW120" i="27"/>
  <c r="BW107" i="28"/>
  <c r="BG107" i="28"/>
  <c r="AZ140" i="28"/>
  <c r="BO106" i="29"/>
  <c r="BJ139" i="29"/>
  <c r="BG119" i="27"/>
  <c r="BF152" i="27"/>
  <c r="BM119" i="27"/>
  <c r="BK152" i="27"/>
  <c r="BH119" i="27"/>
  <c r="BR106" i="28"/>
  <c r="BH105" i="29"/>
  <c r="BC105" i="29"/>
  <c r="BT118" i="27"/>
  <c r="BN151" i="27"/>
  <c r="BW151" i="27"/>
  <c r="BB118" i="27"/>
  <c r="BL151" i="27"/>
  <c r="BN118" i="27"/>
  <c r="BR105" i="28"/>
  <c r="BT138" i="28"/>
  <c r="BQ138" i="28"/>
  <c r="BP104" i="29"/>
  <c r="BF137" i="29"/>
  <c r="BL104" i="29"/>
  <c r="BT117" i="27"/>
  <c r="BW117" i="27"/>
  <c r="BT150" i="27"/>
  <c r="BR150" i="27"/>
  <c r="BP150" i="27"/>
  <c r="BK137" i="28"/>
  <c r="BO137" i="28"/>
  <c r="BL136" i="29"/>
  <c r="BI136" i="29"/>
  <c r="BC116" i="27"/>
  <c r="BB149" i="27"/>
  <c r="BO116" i="27"/>
  <c r="BU149" i="27"/>
  <c r="AZ116" i="27"/>
  <c r="BR149" i="27"/>
  <c r="BS103" i="28"/>
  <c r="BN149" i="27"/>
  <c r="BF149" i="27"/>
  <c r="BK135" i="29"/>
  <c r="BH148" i="27"/>
  <c r="BP102" i="28"/>
  <c r="BC115" i="27"/>
  <c r="BD134" i="29"/>
  <c r="BG148" i="27"/>
  <c r="BL49" i="27"/>
  <c r="BT73" i="29"/>
  <c r="BC73" i="28"/>
  <c r="BF134" i="28"/>
  <c r="BH73" i="29"/>
  <c r="BI101" i="28"/>
  <c r="BP71" i="28"/>
  <c r="BE133" i="28"/>
  <c r="BT112" i="27"/>
  <c r="BD46" i="27"/>
  <c r="BL111" i="27"/>
  <c r="BS32" i="29"/>
  <c r="BG130" i="29"/>
  <c r="BI130" i="29"/>
  <c r="BA110" i="27"/>
  <c r="BT68" i="28"/>
  <c r="BO130" i="28"/>
  <c r="BH82" i="27"/>
  <c r="BS82" i="27"/>
  <c r="BJ67" i="28"/>
  <c r="BJ140" i="27"/>
  <c r="BT107" i="27"/>
  <c r="BG65" i="28"/>
  <c r="BP90" i="28"/>
  <c r="BP124" i="29"/>
  <c r="BC88" i="28"/>
  <c r="BV59" i="28"/>
  <c r="BG59" i="29"/>
  <c r="BE100" i="27"/>
  <c r="BL154" i="27"/>
  <c r="BE141" i="28"/>
  <c r="BS141" i="28"/>
  <c r="BL141" i="28"/>
  <c r="BQ140" i="28"/>
  <c r="BW107" i="29"/>
  <c r="BR107" i="29"/>
  <c r="BR140" i="29"/>
  <c r="BK117" i="27"/>
  <c r="BI150" i="27"/>
  <c r="BB105" i="29"/>
  <c r="BR138" i="29"/>
  <c r="BA101" i="29"/>
  <c r="BO130" i="29"/>
  <c r="BD30" i="28"/>
  <c r="BC66" i="29"/>
  <c r="BG154" i="27"/>
  <c r="BA140" i="29"/>
  <c r="BD153" i="27"/>
  <c r="BE153" i="27"/>
  <c r="BL140" i="28"/>
  <c r="BF107" i="28"/>
  <c r="BI153" i="27"/>
  <c r="BS153" i="27"/>
  <c r="BM106" i="29"/>
  <c r="BI152" i="27"/>
  <c r="BA119" i="27"/>
  <c r="BE152" i="27"/>
  <c r="BJ119" i="27"/>
  <c r="BG139" i="28"/>
  <c r="BN105" i="29"/>
  <c r="BR118" i="27"/>
  <c r="BQ118" i="27"/>
  <c r="BH118" i="27"/>
  <c r="BF138" i="28"/>
  <c r="BB105" i="28"/>
  <c r="BU105" i="28"/>
  <c r="BV138" i="28"/>
  <c r="BJ104" i="29"/>
  <c r="BB104" i="29"/>
  <c r="BP118" i="27"/>
  <c r="BQ104" i="29"/>
  <c r="BD106" i="29"/>
  <c r="BM138" i="28"/>
  <c r="BB138" i="28"/>
  <c r="BD117" i="27"/>
  <c r="AZ104" i="28"/>
  <c r="BU104" i="28"/>
  <c r="BQ137" i="28"/>
  <c r="BQ150" i="27"/>
  <c r="BG103" i="29"/>
  <c r="BA103" i="29"/>
  <c r="BW136" i="29"/>
  <c r="BK116" i="27"/>
  <c r="BE136" i="28"/>
  <c r="BN102" i="29"/>
  <c r="BI135" i="29"/>
  <c r="BP115" i="27"/>
  <c r="BV36" i="29"/>
  <c r="AZ36" i="29"/>
  <c r="BL36" i="29"/>
  <c r="BM115" i="27"/>
  <c r="BQ101" i="29"/>
  <c r="AZ73" i="28"/>
  <c r="BT147" i="27"/>
  <c r="BS114" i="27"/>
  <c r="BS72" i="29"/>
  <c r="BV100" i="28"/>
  <c r="BF72" i="29"/>
  <c r="BJ100" i="28"/>
  <c r="BQ113" i="27"/>
  <c r="BB132" i="28"/>
  <c r="BQ132" i="28"/>
  <c r="BO47" i="27"/>
  <c r="BK70" i="29"/>
  <c r="BO98" i="28"/>
  <c r="BI98" i="28"/>
  <c r="BL70" i="29"/>
  <c r="BM32" i="29"/>
  <c r="BU111" i="27"/>
  <c r="BI97" i="29"/>
  <c r="BJ83" i="27"/>
  <c r="BA82" i="27"/>
  <c r="BF130" i="29"/>
  <c r="BQ81" i="27"/>
  <c r="BC128" i="28"/>
  <c r="BT95" i="28"/>
  <c r="BL95" i="28"/>
  <c r="BV127" i="29"/>
  <c r="BD139" i="27"/>
  <c r="BE93" i="28"/>
  <c r="BV126" i="28"/>
  <c r="AZ27" i="29"/>
  <c r="BU64" i="28"/>
  <c r="BW105" i="27"/>
  <c r="BI64" i="29"/>
  <c r="BV73" i="28"/>
  <c r="BC147" i="27"/>
  <c r="BI114" i="27"/>
  <c r="BC101" i="28"/>
  <c r="BE114" i="27"/>
  <c r="BW35" i="29"/>
  <c r="BB86" i="27"/>
  <c r="BE86" i="27"/>
  <c r="BS72" i="28"/>
  <c r="BT101" i="28"/>
  <c r="BQ86" i="27"/>
  <c r="BF72" i="28"/>
  <c r="BR72" i="29"/>
  <c r="BM100" i="28"/>
  <c r="BL133" i="28"/>
  <c r="BJ72" i="29"/>
  <c r="BT133" i="28"/>
  <c r="BC72" i="29"/>
  <c r="BF100" i="28"/>
  <c r="BO85" i="27"/>
  <c r="BI145" i="27"/>
  <c r="BD131" i="29"/>
  <c r="BP145" i="27"/>
  <c r="BJ144" i="27"/>
  <c r="BS144" i="27"/>
  <c r="BT35" i="28"/>
  <c r="BW35" i="28"/>
  <c r="AZ131" i="28"/>
  <c r="BW70" i="29"/>
  <c r="BP34" i="29"/>
  <c r="BG45" i="27"/>
  <c r="BQ32" i="29"/>
  <c r="BR32" i="29"/>
  <c r="BU83" i="27"/>
  <c r="BF32" i="28"/>
  <c r="BL110" i="27"/>
  <c r="BO110" i="27"/>
  <c r="BU130" i="28"/>
  <c r="BW44" i="27"/>
  <c r="BT129" i="29"/>
  <c r="BN82" i="27"/>
  <c r="BD45" i="27"/>
  <c r="BG129" i="28"/>
  <c r="BU96" i="28"/>
  <c r="BU129" i="28"/>
  <c r="BU30" i="29"/>
  <c r="AZ109" i="27"/>
  <c r="BK128" i="29"/>
  <c r="BQ95" i="29"/>
  <c r="BV130" i="29"/>
  <c r="BE130" i="29"/>
  <c r="BF141" i="27"/>
  <c r="BI32" i="28"/>
  <c r="BE32" i="28"/>
  <c r="BH32" i="28"/>
  <c r="BR95" i="28"/>
  <c r="BQ29" i="29"/>
  <c r="BQ42" i="27"/>
  <c r="BK29" i="29"/>
  <c r="BP96" i="29"/>
  <c r="BO80" i="27"/>
  <c r="BW29" i="28"/>
  <c r="BF80" i="27"/>
  <c r="BB65" i="28"/>
  <c r="BC79" i="27"/>
  <c r="BH94" i="28"/>
  <c r="BB94" i="28"/>
  <c r="BW28" i="28"/>
  <c r="BI42" i="27"/>
  <c r="BT139" i="27"/>
  <c r="BC106" i="27"/>
  <c r="BW106" i="27"/>
  <c r="BK139" i="27"/>
  <c r="BA106" i="27"/>
  <c r="BW27" i="29"/>
  <c r="BS27" i="29"/>
  <c r="BN27" i="28"/>
  <c r="BT78" i="27"/>
  <c r="BE126" i="28"/>
  <c r="BG64" i="29"/>
  <c r="BF124" i="29"/>
  <c r="BT91" i="29"/>
  <c r="BV91" i="29"/>
  <c r="BD40" i="27"/>
  <c r="BB40" i="27"/>
  <c r="BB124" i="28"/>
  <c r="BM76" i="27"/>
  <c r="BH27" i="28"/>
  <c r="BF24" i="29"/>
  <c r="BU91" i="29"/>
  <c r="BJ22" i="29"/>
  <c r="BS119" i="29"/>
  <c r="BH113" i="28"/>
  <c r="BB92" i="27"/>
  <c r="BF73" i="28"/>
  <c r="BH73" i="28"/>
  <c r="BA114" i="27"/>
  <c r="AZ114" i="27"/>
  <c r="BL134" i="28"/>
  <c r="BK48" i="27"/>
  <c r="BW133" i="29"/>
  <c r="BJ48" i="27"/>
  <c r="BT102" i="29"/>
  <c r="BU135" i="29"/>
  <c r="BW135" i="29"/>
  <c r="BD72" i="28"/>
  <c r="BT86" i="27"/>
  <c r="BD134" i="28"/>
  <c r="BQ49" i="27"/>
  <c r="BI49" i="27"/>
  <c r="BG49" i="27"/>
  <c r="AZ49" i="27"/>
  <c r="BJ49" i="27"/>
  <c r="BC49" i="27"/>
  <c r="BT49" i="27"/>
  <c r="BG146" i="27"/>
  <c r="BD113" i="27"/>
  <c r="BH132" i="29"/>
  <c r="AZ132" i="29"/>
  <c r="BL34" i="29"/>
  <c r="BV47" i="27"/>
  <c r="BN113" i="27"/>
  <c r="BD146" i="27"/>
  <c r="BK101" i="29"/>
  <c r="BB101" i="29"/>
  <c r="BE101" i="29"/>
  <c r="BD101" i="29"/>
  <c r="BW101" i="29"/>
  <c r="BJ34" i="28"/>
  <c r="AZ71" i="28"/>
  <c r="BA34" i="28"/>
  <c r="BW133" i="28"/>
  <c r="BL71" i="28"/>
  <c r="BN133" i="28"/>
  <c r="BV145" i="27"/>
  <c r="BN99" i="28"/>
  <c r="AZ33" i="29"/>
  <c r="BE84" i="27"/>
  <c r="BF132" i="28"/>
  <c r="BU70" i="28"/>
  <c r="AZ47" i="27"/>
  <c r="BA111" i="27"/>
  <c r="BV144" i="27"/>
  <c r="BF32" i="29"/>
  <c r="BQ45" i="27"/>
  <c r="BL45" i="27"/>
  <c r="AZ144" i="27"/>
  <c r="BH130" i="29"/>
  <c r="BP69" i="29"/>
  <c r="BK130" i="28"/>
  <c r="BM130" i="28"/>
  <c r="BN110" i="27"/>
  <c r="BQ110" i="27"/>
  <c r="BM68" i="28"/>
  <c r="BB31" i="28"/>
  <c r="BK97" i="28"/>
  <c r="BI68" i="28"/>
  <c r="BJ31" i="28"/>
  <c r="BE68" i="28"/>
  <c r="BU68" i="28"/>
  <c r="BR45" i="27"/>
  <c r="BG142" i="27"/>
  <c r="BV109" i="27"/>
  <c r="BA109" i="27"/>
  <c r="BT142" i="27"/>
  <c r="BI109" i="27"/>
  <c r="BH68" i="29"/>
  <c r="BA30" i="29"/>
  <c r="BF95" i="29"/>
  <c r="BM128" i="29"/>
  <c r="BU67" i="28"/>
  <c r="BW81" i="27"/>
  <c r="BF30" i="28"/>
  <c r="BP44" i="27"/>
  <c r="BE29" i="29"/>
  <c r="BH66" i="28"/>
  <c r="BU80" i="27"/>
  <c r="BP66" i="28"/>
  <c r="BL140" i="27"/>
  <c r="BU28" i="29"/>
  <c r="BH65" i="29"/>
  <c r="BC28" i="29"/>
  <c r="BD41" i="27"/>
  <c r="BE128" i="29"/>
  <c r="BA28" i="28"/>
  <c r="BO94" i="28"/>
  <c r="BS28" i="28"/>
  <c r="BF42" i="27"/>
  <c r="BH42" i="27"/>
  <c r="BP139" i="27"/>
  <c r="BK127" i="29"/>
  <c r="BL126" i="28"/>
  <c r="BE105" i="27"/>
  <c r="BP105" i="27"/>
  <c r="BJ29" i="28"/>
  <c r="BL29" i="28"/>
  <c r="BU29" i="28"/>
  <c r="BO92" i="28"/>
  <c r="BE64" i="29"/>
  <c r="BG63" i="28"/>
  <c r="BI77" i="27"/>
  <c r="BC28" i="28"/>
  <c r="BL63" i="29"/>
  <c r="BT73" i="28"/>
  <c r="BK36" i="28"/>
  <c r="BI73" i="28"/>
  <c r="BR73" i="28"/>
  <c r="BI147" i="27"/>
  <c r="BH114" i="27"/>
  <c r="BH147" i="27"/>
  <c r="BN114" i="27"/>
  <c r="BR134" i="28"/>
  <c r="BN36" i="29"/>
  <c r="BU134" i="28"/>
  <c r="BG134" i="28"/>
  <c r="BB35" i="29"/>
  <c r="BG133" i="29"/>
  <c r="BO133" i="29"/>
  <c r="BR35" i="29"/>
  <c r="BI48" i="27"/>
  <c r="BD100" i="29"/>
  <c r="BE35" i="29"/>
  <c r="BV133" i="29"/>
  <c r="BB35" i="28"/>
  <c r="BK86" i="27"/>
  <c r="BP35" i="28"/>
  <c r="AZ86" i="27"/>
  <c r="BR113" i="27"/>
  <c r="BF146" i="27"/>
  <c r="BR133" i="28"/>
  <c r="BH100" i="28"/>
  <c r="BB100" i="28"/>
  <c r="BW100" i="28"/>
  <c r="BT132" i="29"/>
  <c r="BW34" i="29"/>
  <c r="BO99" i="29"/>
  <c r="BL132" i="29"/>
  <c r="AZ99" i="29"/>
  <c r="BL99" i="29"/>
  <c r="BT71" i="29"/>
  <c r="BQ99" i="29"/>
  <c r="BV85" i="27"/>
  <c r="BI71" i="28"/>
  <c r="BS34" i="28"/>
  <c r="BQ133" i="28"/>
  <c r="BA71" i="28"/>
  <c r="AZ133" i="28"/>
  <c r="BS71" i="28"/>
  <c r="BI112" i="27"/>
  <c r="BO145" i="27"/>
  <c r="BA99" i="28"/>
  <c r="BU98" i="29"/>
  <c r="BJ33" i="29"/>
  <c r="BR33" i="29"/>
  <c r="BG98" i="29"/>
  <c r="BV33" i="29"/>
  <c r="BA33" i="29"/>
  <c r="BG33" i="29"/>
  <c r="BQ33" i="29"/>
  <c r="BQ100" i="29"/>
  <c r="BT133" i="29"/>
  <c r="BJ100" i="29"/>
  <c r="BP133" i="29"/>
  <c r="BO100" i="29"/>
  <c r="BI100" i="29"/>
  <c r="BN84" i="27"/>
  <c r="BE70" i="28"/>
  <c r="BK33" i="28"/>
  <c r="BJ70" i="28"/>
  <c r="BJ33" i="28"/>
  <c r="BN33" i="28"/>
  <c r="AZ70" i="28"/>
  <c r="AZ84" i="27"/>
  <c r="BM144" i="27"/>
  <c r="BP111" i="27"/>
  <c r="BS98" i="28"/>
  <c r="BT131" i="28"/>
  <c r="BF70" i="29"/>
  <c r="BH131" i="28"/>
  <c r="BG70" i="29"/>
  <c r="BA32" i="29"/>
  <c r="BT97" i="29"/>
  <c r="BT45" i="27"/>
  <c r="BC144" i="27"/>
  <c r="BG69" i="29"/>
  <c r="BM130" i="29"/>
  <c r="BK69" i="29"/>
  <c r="BD130" i="29"/>
  <c r="BG111" i="27"/>
  <c r="BA132" i="29"/>
  <c r="BD132" i="29"/>
  <c r="BE132" i="29"/>
  <c r="BM99" i="29"/>
  <c r="BS132" i="29"/>
  <c r="BB99" i="29"/>
  <c r="BN132" i="29"/>
  <c r="BP132" i="29"/>
  <c r="BG99" i="29"/>
  <c r="BG131" i="28"/>
  <c r="BW131" i="28"/>
  <c r="BD98" i="28"/>
  <c r="BG83" i="27"/>
  <c r="BU32" i="28"/>
  <c r="BV83" i="27"/>
  <c r="BA98" i="28"/>
  <c r="BL70" i="28"/>
  <c r="BO69" i="28"/>
  <c r="AZ69" i="28"/>
  <c r="BG98" i="28"/>
  <c r="BJ46" i="27"/>
  <c r="BE110" i="27"/>
  <c r="BC110" i="27"/>
  <c r="BF110" i="27"/>
  <c r="BN97" i="28"/>
  <c r="BI130" i="28"/>
  <c r="BD97" i="28"/>
  <c r="BN130" i="28"/>
  <c r="BL69" i="29"/>
  <c r="BO31" i="29"/>
  <c r="BQ96" i="29"/>
  <c r="BA143" i="27"/>
  <c r="BF96" i="29"/>
  <c r="BR44" i="27"/>
  <c r="BL68" i="29"/>
  <c r="BF31" i="29"/>
  <c r="BJ82" i="27"/>
  <c r="BW82" i="27"/>
  <c r="BC82" i="27"/>
  <c r="BE82" i="27"/>
  <c r="BQ68" i="28"/>
  <c r="BE142" i="27"/>
  <c r="BD142" i="27"/>
  <c r="BF109" i="27"/>
  <c r="BP109" i="27"/>
  <c r="BR96" i="28"/>
  <c r="BQ96" i="28"/>
  <c r="BH129" i="28"/>
  <c r="BA129" i="28"/>
  <c r="BI96" i="28"/>
  <c r="BT96" i="28"/>
  <c r="BB30" i="29"/>
  <c r="BI43" i="27"/>
  <c r="AZ43" i="27"/>
  <c r="AZ30" i="29"/>
  <c r="BC128" i="29"/>
  <c r="BL95" i="29"/>
  <c r="BL30" i="29"/>
  <c r="BR43" i="27"/>
  <c r="BR30" i="28"/>
  <c r="BQ67" i="28"/>
  <c r="BJ81" i="27"/>
  <c r="BH67" i="28"/>
  <c r="BR67" i="28"/>
  <c r="BM67" i="28"/>
  <c r="BJ141" i="27"/>
  <c r="BS108" i="27"/>
  <c r="BP95" i="28"/>
  <c r="BB94" i="29"/>
  <c r="BV141" i="27"/>
  <c r="AZ141" i="27"/>
  <c r="BN29" i="29"/>
  <c r="BR29" i="29"/>
  <c r="BP94" i="29"/>
  <c r="BV66" i="29"/>
  <c r="BW127" i="29"/>
  <c r="BN94" i="29"/>
  <c r="BH29" i="28"/>
  <c r="BO29" i="28"/>
  <c r="BM29" i="28"/>
  <c r="BK140" i="27"/>
  <c r="BG107" i="27"/>
  <c r="BF140" i="27"/>
  <c r="BM107" i="27"/>
  <c r="BS127" i="28"/>
  <c r="BM93" i="29"/>
  <c r="AZ28" i="29"/>
  <c r="BV28" i="29"/>
  <c r="BK28" i="29"/>
  <c r="AZ41" i="27"/>
  <c r="BV93" i="29"/>
  <c r="BG126" i="29"/>
  <c r="BE65" i="28"/>
  <c r="AZ28" i="28"/>
  <c r="BD28" i="28"/>
  <c r="BV65" i="28"/>
  <c r="BL79" i="27"/>
  <c r="BM79" i="27"/>
  <c r="BK79" i="27"/>
  <c r="BN65" i="28"/>
  <c r="BT106" i="27"/>
  <c r="BS139" i="27"/>
  <c r="BE106" i="27"/>
  <c r="BM27" i="29"/>
  <c r="BQ127" i="29"/>
  <c r="BB127" i="29"/>
  <c r="BK64" i="28"/>
  <c r="BM78" i="27"/>
  <c r="BJ78" i="27"/>
  <c r="AZ126" i="28"/>
  <c r="BP41" i="27"/>
  <c r="BE41" i="27"/>
  <c r="BD105" i="27"/>
  <c r="BU138" i="27"/>
  <c r="BH105" i="27"/>
  <c r="BT105" i="27"/>
  <c r="BA91" i="29"/>
  <c r="BB26" i="29"/>
  <c r="BD124" i="29"/>
  <c r="BB91" i="29"/>
  <c r="BQ124" i="29"/>
  <c r="BO125" i="28"/>
  <c r="BR77" i="27"/>
  <c r="BU123" i="29"/>
  <c r="BS123" i="29"/>
  <c r="BI123" i="29"/>
  <c r="AZ62" i="28"/>
  <c r="BR25" i="28"/>
  <c r="BD27" i="28"/>
  <c r="BV62" i="29"/>
  <c r="BO24" i="29"/>
  <c r="BE136" i="27"/>
  <c r="BD123" i="28"/>
  <c r="BC90" i="28"/>
  <c r="BS23" i="29"/>
  <c r="BJ36" i="27"/>
  <c r="BO74" i="27"/>
  <c r="BU87" i="29"/>
  <c r="BL22" i="29"/>
  <c r="BO122" i="29"/>
  <c r="BV58" i="28"/>
  <c r="BG118" i="28"/>
  <c r="BC117" i="28"/>
  <c r="BG55" i="29"/>
  <c r="BU84" i="29"/>
  <c r="BI117" i="29"/>
  <c r="BG116" i="28"/>
  <c r="BR54" i="28"/>
  <c r="BQ16" i="29"/>
  <c r="BP91" i="29"/>
  <c r="BQ26" i="28"/>
  <c r="BA77" i="27"/>
  <c r="BD137" i="27"/>
  <c r="BK91" i="28"/>
  <c r="BA137" i="27"/>
  <c r="BP62" i="29"/>
  <c r="BQ123" i="29"/>
  <c r="BI62" i="29"/>
  <c r="BC25" i="29"/>
  <c r="BS92" i="29"/>
  <c r="BG92" i="29"/>
  <c r="BI125" i="29"/>
  <c r="BJ92" i="29"/>
  <c r="BS124" i="28"/>
  <c r="BT76" i="27"/>
  <c r="BD76" i="27"/>
  <c r="BP76" i="27"/>
  <c r="BA124" i="28"/>
  <c r="BL124" i="28"/>
  <c r="BU62" i="28"/>
  <c r="BQ76" i="27"/>
  <c r="BW76" i="27"/>
  <c r="BL91" i="28"/>
  <c r="BW90" i="28"/>
  <c r="BQ90" i="28"/>
  <c r="BJ122" i="29"/>
  <c r="BH61" i="29"/>
  <c r="BC24" i="29"/>
  <c r="BQ37" i="27"/>
  <c r="BA25" i="29"/>
  <c r="BR89" i="28"/>
  <c r="BA89" i="28"/>
  <c r="BC101" i="27"/>
  <c r="BH22" i="29"/>
  <c r="BL73" i="27"/>
  <c r="BH73" i="27"/>
  <c r="BC36" i="27"/>
  <c r="BW87" i="28"/>
  <c r="BK21" i="29"/>
  <c r="BP121" i="29"/>
  <c r="BT72" i="27"/>
  <c r="BU35" i="27"/>
  <c r="BF35" i="27"/>
  <c r="BT35" i="27"/>
  <c r="BH20" i="29"/>
  <c r="BE71" i="27"/>
  <c r="BM57" i="28"/>
  <c r="BU71" i="27"/>
  <c r="AZ86" i="29"/>
  <c r="BR85" i="28"/>
  <c r="BM117" i="28"/>
  <c r="AZ20" i="28"/>
  <c r="BC55" i="29"/>
  <c r="BR30" i="27"/>
  <c r="BW54" i="29"/>
  <c r="BW115" i="28"/>
  <c r="BR67" i="27"/>
  <c r="BM82" i="28"/>
  <c r="BD15" i="29"/>
  <c r="BV115" i="29"/>
  <c r="BP26" i="29"/>
  <c r="BU26" i="29"/>
  <c r="BF93" i="29"/>
  <c r="BU93" i="29"/>
  <c r="BE93" i="29"/>
  <c r="BU26" i="28"/>
  <c r="AZ104" i="27"/>
  <c r="BT104" i="27"/>
  <c r="BU104" i="27"/>
  <c r="BD104" i="27"/>
  <c r="BB137" i="27"/>
  <c r="BT124" i="28"/>
  <c r="BN90" i="29"/>
  <c r="BW123" i="29"/>
  <c r="BN25" i="29"/>
  <c r="BU38" i="27"/>
  <c r="BR123" i="29"/>
  <c r="BK25" i="29"/>
  <c r="BJ90" i="29"/>
  <c r="BL27" i="28"/>
  <c r="BP27" i="28"/>
  <c r="BK123" i="28"/>
  <c r="BG62" i="29"/>
  <c r="BD122" i="29"/>
  <c r="BQ24" i="29"/>
  <c r="BW122" i="29"/>
  <c r="BD37" i="27"/>
  <c r="BD75" i="27"/>
  <c r="BR61" i="28"/>
  <c r="BN123" i="28"/>
  <c r="BM123" i="28"/>
  <c r="AZ123" i="28"/>
  <c r="BR60" i="29"/>
  <c r="BA102" i="27"/>
  <c r="BD23" i="29"/>
  <c r="BH135" i="27"/>
  <c r="BH123" i="29"/>
  <c r="BB123" i="29"/>
  <c r="BE90" i="29"/>
  <c r="BL90" i="29"/>
  <c r="BP123" i="29"/>
  <c r="BG123" i="29"/>
  <c r="BD90" i="29"/>
  <c r="BP90" i="29"/>
  <c r="AZ74" i="27"/>
  <c r="BU74" i="27"/>
  <c r="BG74" i="27"/>
  <c r="BO22" i="29"/>
  <c r="BU22" i="29"/>
  <c r="BD59" i="28"/>
  <c r="BP73" i="27"/>
  <c r="BD100" i="27"/>
  <c r="BF133" i="27"/>
  <c r="BB34" i="27"/>
  <c r="BI58" i="28"/>
  <c r="AZ57" i="28"/>
  <c r="AZ98" i="27"/>
  <c r="AZ21" i="29"/>
  <c r="BF19" i="29"/>
  <c r="BD32" i="27"/>
  <c r="BV70" i="27"/>
  <c r="BR97" i="27"/>
  <c r="BA56" i="29"/>
  <c r="BN69" i="27"/>
  <c r="BD54" i="28"/>
  <c r="BI54" i="28"/>
  <c r="BI16" i="29"/>
  <c r="BJ29" i="27"/>
  <c r="BV80" i="28"/>
  <c r="BS65" i="27"/>
  <c r="BV28" i="27"/>
  <c r="BO13" i="29"/>
  <c r="BG61" i="29"/>
  <c r="BH122" i="28"/>
  <c r="BG89" i="28"/>
  <c r="BU36" i="27"/>
  <c r="BQ23" i="29"/>
  <c r="BO60" i="29"/>
  <c r="BR60" i="28"/>
  <c r="BR74" i="27"/>
  <c r="BD60" i="28"/>
  <c r="BH121" i="28"/>
  <c r="BS88" i="28"/>
  <c r="BH88" i="28"/>
  <c r="BK87" i="29"/>
  <c r="BO35" i="27"/>
  <c r="BC22" i="29"/>
  <c r="BB35" i="27"/>
  <c r="BC59" i="28"/>
  <c r="BJ22" i="28"/>
  <c r="BB87" i="28"/>
  <c r="BF21" i="29"/>
  <c r="BR34" i="27"/>
  <c r="BJ86" i="29"/>
  <c r="BK58" i="28"/>
  <c r="BB120" i="28"/>
  <c r="BO58" i="28"/>
  <c r="BJ72" i="27"/>
  <c r="AZ58" i="28"/>
  <c r="BK72" i="27"/>
  <c r="BJ21" i="28"/>
  <c r="BP58" i="28"/>
  <c r="BM21" i="28"/>
  <c r="BW99" i="27"/>
  <c r="BU119" i="28"/>
  <c r="BR86" i="28"/>
  <c r="BK119" i="28"/>
  <c r="BM132" i="27"/>
  <c r="BH20" i="28"/>
  <c r="BI57" i="28"/>
  <c r="BC98" i="27"/>
  <c r="BD98" i="27"/>
  <c r="BM84" i="29"/>
  <c r="BW19" i="29"/>
  <c r="BP19" i="29"/>
  <c r="BW117" i="29"/>
  <c r="BE119" i="29"/>
  <c r="BP119" i="29"/>
  <c r="BQ119" i="29"/>
  <c r="BV119" i="29"/>
  <c r="BV86" i="29"/>
  <c r="BB119" i="29"/>
  <c r="BD19" i="28"/>
  <c r="BR70" i="27"/>
  <c r="BG85" i="28"/>
  <c r="BT56" i="28"/>
  <c r="BQ56" i="28"/>
  <c r="BE70" i="27"/>
  <c r="BR33" i="27"/>
  <c r="BG97" i="27"/>
  <c r="BL83" i="29"/>
  <c r="BT55" i="28"/>
  <c r="BF55" i="28"/>
  <c r="BQ96" i="27"/>
  <c r="BG129" i="27"/>
  <c r="AZ129" i="27"/>
  <c r="BL55" i="29"/>
  <c r="BP17" i="29"/>
  <c r="BO115" i="28"/>
  <c r="BO54" i="29"/>
  <c r="BV81" i="29"/>
  <c r="BV53" i="28"/>
  <c r="BV82" i="28"/>
  <c r="BK67" i="27"/>
  <c r="BC53" i="29"/>
  <c r="BN82" i="29"/>
  <c r="BE115" i="29"/>
  <c r="BL82" i="29"/>
  <c r="BT52" i="29"/>
  <c r="BJ27" i="27"/>
  <c r="BK14" i="28"/>
  <c r="BF80" i="28"/>
  <c r="BH65" i="27"/>
  <c r="BC28" i="27"/>
  <c r="BS13" i="29"/>
  <c r="BN13" i="29"/>
  <c r="BD64" i="27"/>
  <c r="BC50" i="28"/>
  <c r="BT63" i="27"/>
  <c r="BS47" i="29"/>
  <c r="BS77" i="29"/>
  <c r="BG45" i="29"/>
  <c r="BQ75" i="27"/>
  <c r="BE38" i="27"/>
  <c r="BF122" i="28"/>
  <c r="BI36" i="27"/>
  <c r="BR23" i="29"/>
  <c r="BO23" i="29"/>
  <c r="BM121" i="29"/>
  <c r="BE23" i="29"/>
  <c r="BK23" i="29"/>
  <c r="BK135" i="27"/>
  <c r="BH36" i="27"/>
  <c r="BT60" i="28"/>
  <c r="BJ60" i="28"/>
  <c r="BK23" i="28"/>
  <c r="BB88" i="28"/>
  <c r="BM121" i="28"/>
  <c r="BJ88" i="28"/>
  <c r="BF59" i="29"/>
  <c r="BU122" i="29"/>
  <c r="BS22" i="28"/>
  <c r="BE59" i="28"/>
  <c r="BO100" i="27"/>
  <c r="BU133" i="27"/>
  <c r="BH133" i="27"/>
  <c r="AZ133" i="27"/>
  <c r="BP120" i="28"/>
  <c r="AZ87" i="28"/>
  <c r="BD86" i="29"/>
  <c r="BL21" i="29"/>
  <c r="BC34" i="27"/>
  <c r="BR58" i="29"/>
  <c r="BI21" i="29"/>
  <c r="BU21" i="29"/>
  <c r="BA121" i="29"/>
  <c r="BO87" i="28"/>
  <c r="BC72" i="27"/>
  <c r="BG72" i="27"/>
  <c r="BE21" i="28"/>
  <c r="BM72" i="27"/>
  <c r="BQ72" i="27"/>
  <c r="AZ21" i="28"/>
  <c r="BJ132" i="27"/>
  <c r="BC99" i="27"/>
  <c r="BD99" i="27"/>
  <c r="AZ86" i="28"/>
  <c r="BU85" i="29"/>
  <c r="BO20" i="29"/>
  <c r="BB85" i="29"/>
  <c r="BS20" i="29"/>
  <c r="BM57" i="29"/>
  <c r="BG71" i="27"/>
  <c r="BA34" i="27"/>
  <c r="BW98" i="27"/>
  <c r="BT98" i="27"/>
  <c r="BB98" i="27"/>
  <c r="BD118" i="28"/>
  <c r="BU19" i="28"/>
  <c r="BC70" i="27"/>
  <c r="BS70" i="27"/>
  <c r="BC18" i="29"/>
  <c r="BL84" i="28"/>
  <c r="BC69" i="27"/>
  <c r="BM69" i="27"/>
  <c r="BS82" i="29"/>
  <c r="BS16" i="29"/>
  <c r="BR28" i="27"/>
  <c r="BV94" i="27"/>
  <c r="BB15" i="29"/>
  <c r="BK126" i="27"/>
  <c r="BM79" i="29"/>
  <c r="BT51" i="29"/>
  <c r="BV14" i="28"/>
  <c r="BA12" i="29"/>
  <c r="BH12" i="29"/>
  <c r="BO78" i="29"/>
  <c r="BH78" i="29"/>
  <c r="BW111" i="29"/>
  <c r="BN22" i="27"/>
  <c r="BN10" i="28"/>
  <c r="BI68" i="27"/>
  <c r="BV54" i="28"/>
  <c r="BK31" i="27"/>
  <c r="BA95" i="27"/>
  <c r="BM115" i="28"/>
  <c r="BR115" i="28"/>
  <c r="BD114" i="29"/>
  <c r="BW16" i="29"/>
  <c r="BU53" i="28"/>
  <c r="BM53" i="28"/>
  <c r="BE94" i="27"/>
  <c r="BR94" i="27"/>
  <c r="BQ18" i="28"/>
  <c r="BQ80" i="29"/>
  <c r="BI15" i="29"/>
  <c r="BT80" i="29"/>
  <c r="BH15" i="29"/>
  <c r="BN52" i="28"/>
  <c r="BO114" i="28"/>
  <c r="BA15" i="28"/>
  <c r="BQ93" i="27"/>
  <c r="BR27" i="27"/>
  <c r="BR93" i="27"/>
  <c r="BK65" i="27"/>
  <c r="BJ65" i="27"/>
  <c r="BG113" i="28"/>
  <c r="AZ65" i="27"/>
  <c r="BH13" i="29"/>
  <c r="BI13" i="29"/>
  <c r="BE50" i="28"/>
  <c r="BN64" i="27"/>
  <c r="BS12" i="29"/>
  <c r="BU49" i="28"/>
  <c r="BC63" i="27"/>
  <c r="BP47" i="29"/>
  <c r="BG46" i="29"/>
  <c r="BK10" i="29"/>
  <c r="AZ22" i="27"/>
  <c r="BW57" i="27"/>
  <c r="BW9" i="28"/>
  <c r="BQ9" i="28"/>
  <c r="BB43" i="29"/>
  <c r="BQ56" i="27"/>
  <c r="BF57" i="27"/>
  <c r="BI8" i="28"/>
  <c r="BW45" i="29"/>
  <c r="BI6" i="28"/>
  <c r="BJ32" i="27"/>
  <c r="BH131" i="27"/>
  <c r="BR19" i="29"/>
  <c r="BV19" i="29"/>
  <c r="BM70" i="27"/>
  <c r="BW85" i="28"/>
  <c r="BS85" i="28"/>
  <c r="BU70" i="27"/>
  <c r="BK19" i="28"/>
  <c r="BH21" i="28"/>
  <c r="BC84" i="28"/>
  <c r="BB116" i="29"/>
  <c r="BT31" i="27"/>
  <c r="BE83" i="29"/>
  <c r="BS31" i="27"/>
  <c r="BR130" i="27"/>
  <c r="BA97" i="27"/>
  <c r="BQ97" i="27"/>
  <c r="BP18" i="29"/>
  <c r="BN117" i="28"/>
  <c r="AZ18" i="28"/>
  <c r="BK96" i="27"/>
  <c r="BC83" i="28"/>
  <c r="BD17" i="29"/>
  <c r="BN54" i="29"/>
  <c r="BJ115" i="29"/>
  <c r="BG82" i="29"/>
  <c r="BQ17" i="29"/>
  <c r="BI30" i="27"/>
  <c r="BI82" i="29"/>
  <c r="BB54" i="28"/>
  <c r="BO17" i="28"/>
  <c r="BR68" i="27"/>
  <c r="BE83" i="28"/>
  <c r="BU17" i="28"/>
  <c r="BE68" i="27"/>
  <c r="BE31" i="27"/>
  <c r="AZ31" i="27"/>
  <c r="AZ95" i="27"/>
  <c r="BQ19" i="28"/>
  <c r="BJ18" i="29"/>
  <c r="BT82" i="28"/>
  <c r="BM16" i="29"/>
  <c r="BB53" i="29"/>
  <c r="BN114" i="29"/>
  <c r="BH16" i="29"/>
  <c r="BC16" i="29"/>
  <c r="BQ53" i="29"/>
  <c r="BV29" i="27"/>
  <c r="BV16" i="29"/>
  <c r="BG16" i="29"/>
  <c r="BL128" i="27"/>
  <c r="BF81" i="29"/>
  <c r="BD53" i="28"/>
  <c r="BL16" i="28"/>
  <c r="BK16" i="28"/>
  <c r="BK53" i="28"/>
  <c r="BG67" i="27"/>
  <c r="BS30" i="27"/>
  <c r="BV15" i="29"/>
  <c r="BF15" i="29"/>
  <c r="BO15" i="29"/>
  <c r="BP94" i="27"/>
  <c r="BJ66" i="27"/>
  <c r="BQ81" i="28"/>
  <c r="BK66" i="27"/>
  <c r="BP52" i="28"/>
  <c r="BF66" i="27"/>
  <c r="BK29" i="27"/>
  <c r="AZ113" i="28"/>
  <c r="BB113" i="28"/>
  <c r="BT113" i="28"/>
  <c r="BM126" i="27"/>
  <c r="BI51" i="29"/>
  <c r="BC51" i="29"/>
  <c r="BR114" i="29"/>
  <c r="BO114" i="29"/>
  <c r="BA114" i="29"/>
  <c r="BN51" i="28"/>
  <c r="BO51" i="28"/>
  <c r="BR14" i="28"/>
  <c r="BA112" i="28"/>
  <c r="BA15" i="29"/>
  <c r="BK15" i="29"/>
  <c r="BS92" i="27"/>
  <c r="BT64" i="27"/>
  <c r="BQ14" i="29"/>
  <c r="BU111" i="28"/>
  <c r="BG26" i="27"/>
  <c r="BC77" i="28"/>
  <c r="BI77" i="29"/>
  <c r="BL60" i="27"/>
  <c r="BE45" i="29"/>
  <c r="BF8" i="29"/>
  <c r="BW45" i="28"/>
  <c r="BD44" i="28"/>
  <c r="BP57" i="27"/>
  <c r="BC6" i="28"/>
  <c r="BD56" i="27"/>
  <c r="BV19" i="27"/>
  <c r="BV13" i="29"/>
  <c r="BM26" i="27"/>
  <c r="BQ13" i="29"/>
  <c r="BD113" i="29"/>
  <c r="BG79" i="28"/>
  <c r="BE64" i="27"/>
  <c r="BO13" i="28"/>
  <c r="BO91" i="27"/>
  <c r="BQ15" i="28"/>
  <c r="AZ12" i="29"/>
  <c r="BI12" i="29"/>
  <c r="BT12" i="29"/>
  <c r="BO63" i="27"/>
  <c r="BI12" i="28"/>
  <c r="BV12" i="28"/>
  <c r="AZ11" i="29"/>
  <c r="BE90" i="27"/>
  <c r="BD48" i="29"/>
  <c r="BQ11" i="29"/>
  <c r="BD77" i="28"/>
  <c r="BJ77" i="28"/>
  <c r="BU47" i="28"/>
  <c r="BT47" i="29"/>
  <c r="BF47" i="29"/>
  <c r="BF9" i="29"/>
  <c r="BR60" i="27"/>
  <c r="BT46" i="28"/>
  <c r="BO58" i="27"/>
  <c r="BO56" i="27"/>
  <c r="BE57" i="27"/>
  <c r="BS8" i="28"/>
  <c r="BW8" i="28"/>
  <c r="BB8" i="28"/>
  <c r="BD8" i="28"/>
  <c r="BH19" i="27"/>
  <c r="BL20" i="27"/>
  <c r="BO50" i="29"/>
  <c r="BA13" i="29"/>
  <c r="BK13" i="29"/>
  <c r="BE13" i="28"/>
  <c r="BU50" i="28"/>
  <c r="AZ64" i="27"/>
  <c r="BE112" i="28"/>
  <c r="BJ64" i="27"/>
  <c r="BR13" i="28"/>
  <c r="BO27" i="27"/>
  <c r="BO77" i="29"/>
  <c r="BR12" i="29"/>
  <c r="BC12" i="29"/>
  <c r="BP12" i="29"/>
  <c r="BB111" i="28"/>
  <c r="BN78" i="28"/>
  <c r="BD78" i="28"/>
  <c r="BV78" i="28"/>
  <c r="BO26" i="27"/>
  <c r="BB14" i="28"/>
  <c r="BW13" i="29"/>
  <c r="BV11" i="29"/>
  <c r="BO11" i="29"/>
  <c r="BV78" i="29"/>
  <c r="BT62" i="27"/>
  <c r="BM77" i="28"/>
  <c r="BD47" i="29"/>
  <c r="AZ47" i="29"/>
  <c r="BO47" i="28"/>
  <c r="BM46" i="28"/>
  <c r="BI21" i="27"/>
  <c r="BR21" i="27"/>
  <c r="BR8" i="28"/>
  <c r="BA7" i="29"/>
  <c r="BW44" i="28"/>
  <c r="BI44" i="28"/>
  <c r="BR57" i="27"/>
  <c r="BS19" i="27"/>
  <c r="BO12" i="29"/>
  <c r="BE12" i="28"/>
  <c r="BE49" i="28"/>
  <c r="BH63" i="27"/>
  <c r="BV49" i="28"/>
  <c r="BN111" i="28"/>
  <c r="BL78" i="28"/>
  <c r="BU77" i="28"/>
  <c r="BB90" i="27"/>
  <c r="BM11" i="29"/>
  <c r="BM48" i="28"/>
  <c r="BO48" i="28"/>
  <c r="BG11" i="28"/>
  <c r="BF10" i="29"/>
  <c r="BN23" i="27"/>
  <c r="BU10" i="28"/>
  <c r="AZ10" i="28"/>
  <c r="BO61" i="27"/>
  <c r="BC22" i="27"/>
  <c r="BP9" i="29"/>
  <c r="BW22" i="27"/>
  <c r="BO60" i="27"/>
  <c r="BR47" i="28"/>
  <c r="BB60" i="27"/>
  <c r="BQ23" i="27"/>
  <c r="BL11" i="28"/>
  <c r="BU8" i="29"/>
  <c r="BD8" i="29"/>
  <c r="BA45" i="28"/>
  <c r="BB59" i="27"/>
  <c r="BB7" i="29"/>
  <c r="BP7" i="29"/>
  <c r="BS7" i="28"/>
  <c r="BK44" i="28"/>
  <c r="BS44" i="28"/>
  <c r="BI7" i="28"/>
  <c r="BV21" i="27"/>
  <c r="BC45" i="29"/>
  <c r="BJ44" i="29"/>
  <c r="BP20" i="27"/>
  <c r="BR43" i="28"/>
  <c r="BC43" i="28"/>
  <c r="BT7" i="28"/>
  <c r="BQ6" i="28"/>
  <c r="BL6" i="28"/>
  <c r="BJ19" i="27"/>
  <c r="BL19" i="27"/>
  <c r="BN6" i="28"/>
  <c r="BI19" i="27"/>
  <c r="BH43" i="29"/>
  <c r="AZ154" i="27"/>
  <c r="BP154" i="27"/>
  <c r="BS154" i="27"/>
  <c r="BP141" i="28"/>
  <c r="BQ153" i="27"/>
  <c r="BC106" i="28"/>
  <c r="BH117" i="27"/>
  <c r="BW85" i="27"/>
  <c r="BM145" i="27"/>
  <c r="BD112" i="27"/>
  <c r="BG35" i="28"/>
  <c r="BV69" i="29"/>
  <c r="BK140" i="28"/>
  <c r="BU72" i="29"/>
  <c r="BQ47" i="27"/>
  <c r="BC45" i="27"/>
  <c r="BI26" i="28"/>
  <c r="BH137" i="27"/>
  <c r="BO154" i="27"/>
  <c r="BW154" i="27"/>
  <c r="BQ141" i="28"/>
  <c r="BT141" i="28"/>
  <c r="BJ140" i="29"/>
  <c r="BT107" i="29"/>
  <c r="BT120" i="27"/>
  <c r="BF120" i="27"/>
  <c r="BE120" i="27"/>
  <c r="BN107" i="28"/>
  <c r="BU106" i="28"/>
  <c r="BH139" i="28"/>
  <c r="BD106" i="28"/>
  <c r="BP139" i="28"/>
  <c r="BJ138" i="29"/>
  <c r="BV137" i="29"/>
  <c r="BU137" i="29"/>
  <c r="BA104" i="28"/>
  <c r="BL137" i="28"/>
  <c r="BV103" i="28"/>
  <c r="BL73" i="29"/>
  <c r="BG36" i="28"/>
  <c r="BA147" i="27"/>
  <c r="BG110" i="27"/>
  <c r="AZ34" i="28"/>
  <c r="BA32" i="28"/>
  <c r="AZ107" i="28"/>
  <c r="BW106" i="29"/>
  <c r="BD152" i="27"/>
  <c r="BL152" i="27"/>
  <c r="BB138" i="29"/>
  <c r="BK105" i="29"/>
  <c r="BG151" i="27"/>
  <c r="BP151" i="27"/>
  <c r="BT105" i="28"/>
  <c r="BS104" i="29"/>
  <c r="BH150" i="27"/>
  <c r="AZ137" i="28"/>
  <c r="BS137" i="28"/>
  <c r="BM136" i="29"/>
  <c r="BU103" i="29"/>
  <c r="BL116" i="27"/>
  <c r="BJ116" i="27"/>
  <c r="BK102" i="29"/>
  <c r="BB102" i="29"/>
  <c r="BC102" i="29"/>
  <c r="BQ115" i="27"/>
  <c r="BP135" i="28"/>
  <c r="BU73" i="29"/>
  <c r="BI36" i="29"/>
  <c r="BO147" i="27"/>
  <c r="BM114" i="27"/>
  <c r="BQ35" i="29"/>
  <c r="BJ35" i="29"/>
  <c r="BR86" i="27"/>
  <c r="BV36" i="28"/>
  <c r="BU36" i="28"/>
  <c r="BW36" i="28"/>
  <c r="BS100" i="28"/>
  <c r="BJ34" i="29"/>
  <c r="BQ34" i="29"/>
  <c r="BL47" i="27"/>
  <c r="BI34" i="28"/>
  <c r="BK34" i="28"/>
  <c r="BG34" i="28"/>
  <c r="BA85" i="27"/>
  <c r="BF145" i="27"/>
  <c r="BJ145" i="27"/>
  <c r="BO99" i="28"/>
  <c r="BB33" i="29"/>
  <c r="BP33" i="29"/>
  <c r="BS98" i="29"/>
  <c r="BA98" i="29"/>
  <c r="BV98" i="29"/>
  <c r="BI47" i="27"/>
  <c r="BG47" i="27"/>
  <c r="BD144" i="27"/>
  <c r="BQ111" i="27"/>
  <c r="BA144" i="27"/>
  <c r="BP131" i="28"/>
  <c r="BK46" i="27"/>
  <c r="BB46" i="27"/>
  <c r="BG46" i="27"/>
  <c r="BS46" i="27"/>
  <c r="BO46" i="27"/>
  <c r="BV143" i="27"/>
  <c r="BQ130" i="28"/>
  <c r="BT130" i="28"/>
  <c r="AZ97" i="28"/>
  <c r="BF97" i="28"/>
  <c r="BV45" i="27"/>
  <c r="AZ94" i="29"/>
  <c r="BS42" i="27"/>
  <c r="BB106" i="27"/>
  <c r="BM28" i="28"/>
  <c r="BR25" i="29"/>
  <c r="BC107" i="28"/>
  <c r="BO107" i="28"/>
  <c r="BG106" i="29"/>
  <c r="BR106" i="29"/>
  <c r="BU152" i="27"/>
  <c r="BU139" i="28"/>
  <c r="BB139" i="28"/>
  <c r="BF139" i="28"/>
  <c r="BO118" i="27"/>
  <c r="BV151" i="27"/>
  <c r="BS151" i="27"/>
  <c r="BL137" i="29"/>
  <c r="BE137" i="28"/>
  <c r="BE104" i="28"/>
  <c r="BJ104" i="28"/>
  <c r="BB103" i="29"/>
  <c r="BM103" i="29"/>
  <c r="BD136" i="29"/>
  <c r="BG149" i="27"/>
  <c r="BQ103" i="28"/>
  <c r="BO135" i="29"/>
  <c r="BF115" i="27"/>
  <c r="BI148" i="27"/>
  <c r="BK102" i="28"/>
  <c r="BF102" i="28"/>
  <c r="BD135" i="28"/>
  <c r="BA73" i="29"/>
  <c r="BQ134" i="29"/>
  <c r="BJ73" i="29"/>
  <c r="BA36" i="29"/>
  <c r="BR73" i="29"/>
  <c r="BU114" i="27"/>
  <c r="BF114" i="27"/>
  <c r="BW114" i="27"/>
  <c r="BT114" i="27"/>
  <c r="BP114" i="27"/>
  <c r="BT134" i="28"/>
  <c r="BH35" i="29"/>
  <c r="BG35" i="29"/>
  <c r="BN72" i="29"/>
  <c r="BQ146" i="27"/>
  <c r="BI100" i="28"/>
  <c r="BC34" i="29"/>
  <c r="BD99" i="29"/>
  <c r="BA71" i="29"/>
  <c r="BL48" i="27"/>
  <c r="BG48" i="27"/>
  <c r="BE48" i="27"/>
  <c r="BW48" i="27"/>
  <c r="BG132" i="28"/>
  <c r="BW33" i="29"/>
  <c r="BB98" i="28"/>
  <c r="BF131" i="28"/>
  <c r="BI45" i="27"/>
  <c r="BW32" i="28"/>
  <c r="BB83" i="27"/>
  <c r="BO34" i="28"/>
  <c r="BB34" i="28"/>
  <c r="BC34" i="28"/>
  <c r="BL34" i="28"/>
  <c r="BI33" i="29"/>
  <c r="BP31" i="29"/>
  <c r="BI69" i="28"/>
  <c r="BK45" i="27"/>
  <c r="BN45" i="27"/>
  <c r="BH33" i="28"/>
  <c r="BR33" i="28"/>
  <c r="BW30" i="29"/>
  <c r="BV44" i="27"/>
  <c r="BF41" i="27"/>
  <c r="BR41" i="27"/>
  <c r="BS40" i="27"/>
  <c r="BF27" i="28"/>
  <c r="BV23" i="28"/>
  <c r="BM120" i="27"/>
  <c r="BS140" i="28"/>
  <c r="BD107" i="28"/>
  <c r="BW140" i="28"/>
  <c r="BA138" i="29"/>
  <c r="BQ138" i="29"/>
  <c r="BM151" i="27"/>
  <c r="BI138" i="28"/>
  <c r="BE105" i="28"/>
  <c r="BP137" i="29"/>
  <c r="BB137" i="29"/>
  <c r="BR104" i="29"/>
  <c r="BD150" i="27"/>
  <c r="BI137" i="28"/>
  <c r="BT137" i="28"/>
  <c r="AZ103" i="29"/>
  <c r="BE116" i="27"/>
  <c r="BP116" i="27"/>
  <c r="BH149" i="27"/>
  <c r="BI136" i="28"/>
  <c r="BG136" i="28"/>
  <c r="BR103" i="28"/>
  <c r="BI102" i="29"/>
  <c r="BC102" i="28"/>
  <c r="BU135" i="28"/>
  <c r="BU101" i="29"/>
  <c r="BR134" i="29"/>
  <c r="BS36" i="28"/>
  <c r="BU101" i="28"/>
  <c r="BW134" i="28"/>
  <c r="BN101" i="28"/>
  <c r="BB101" i="28"/>
  <c r="BP134" i="28"/>
  <c r="AZ35" i="29"/>
  <c r="BU48" i="27"/>
  <c r="BO72" i="29"/>
  <c r="BM86" i="27"/>
  <c r="BI146" i="27"/>
  <c r="BN146" i="27"/>
  <c r="BG113" i="27"/>
  <c r="BW113" i="27"/>
  <c r="BC146" i="27"/>
  <c r="BR146" i="27"/>
  <c r="BA113" i="27"/>
  <c r="BJ113" i="27"/>
  <c r="BN36" i="28"/>
  <c r="BP47" i="27"/>
  <c r="BF71" i="29"/>
  <c r="BL71" i="29"/>
  <c r="BW71" i="29"/>
  <c r="BJ112" i="27"/>
  <c r="BF99" i="28"/>
  <c r="BU132" i="28"/>
  <c r="BH132" i="28"/>
  <c r="BP132" i="28"/>
  <c r="BK98" i="29"/>
  <c r="BD33" i="29"/>
  <c r="BC71" i="28"/>
  <c r="BS33" i="28"/>
  <c r="BU144" i="27"/>
  <c r="BB144" i="27"/>
  <c r="BK144" i="27"/>
  <c r="BJ98" i="28"/>
  <c r="BJ131" i="28"/>
  <c r="BI131" i="28"/>
  <c r="BW98" i="28"/>
  <c r="BT69" i="29"/>
  <c r="BR46" i="27"/>
  <c r="BW46" i="27"/>
  <c r="BP83" i="27"/>
  <c r="BU110" i="27"/>
  <c r="BM143" i="27"/>
  <c r="BH143" i="27"/>
  <c r="BK110" i="27"/>
  <c r="BU143" i="27"/>
  <c r="BR143" i="27"/>
  <c r="BF130" i="28"/>
  <c r="BP97" i="28"/>
  <c r="BA97" i="28"/>
  <c r="AZ130" i="28"/>
  <c r="AZ31" i="29"/>
  <c r="BS45" i="27"/>
  <c r="BJ45" i="27"/>
  <c r="BI82" i="27"/>
  <c r="BJ95" i="29"/>
  <c r="BH30" i="29"/>
  <c r="BU44" i="27"/>
  <c r="BT126" i="28"/>
  <c r="BO125" i="29"/>
  <c r="BQ40" i="27"/>
  <c r="BU40" i="27"/>
  <c r="BP38" i="27"/>
  <c r="BF96" i="28"/>
  <c r="BJ129" i="28"/>
  <c r="BH43" i="27"/>
  <c r="BF43" i="27"/>
  <c r="BA67" i="29"/>
  <c r="BW68" i="28"/>
  <c r="BC30" i="28"/>
  <c r="BF68" i="28"/>
  <c r="BM32" i="28"/>
  <c r="BR32" i="28"/>
  <c r="BJ29" i="29"/>
  <c r="BV29" i="29"/>
  <c r="BC140" i="27"/>
  <c r="BN140" i="27"/>
  <c r="BG94" i="28"/>
  <c r="BM127" i="28"/>
  <c r="BA28" i="29"/>
  <c r="BO126" i="29"/>
  <c r="BH93" i="29"/>
  <c r="AZ65" i="29"/>
  <c r="BG41" i="27"/>
  <c r="BS93" i="29"/>
  <c r="BE42" i="27"/>
  <c r="BO79" i="27"/>
  <c r="BM139" i="27"/>
  <c r="BN106" i="27"/>
  <c r="BM30" i="28"/>
  <c r="BO30" i="28"/>
  <c r="BP30" i="28"/>
  <c r="AZ30" i="28"/>
  <c r="BH29" i="29"/>
  <c r="BQ125" i="29"/>
  <c r="BT27" i="29"/>
  <c r="BV29" i="28"/>
  <c r="BI29" i="28"/>
  <c r="BL92" i="28"/>
  <c r="BC39" i="27"/>
  <c r="BT40" i="27"/>
  <c r="BS137" i="27"/>
  <c r="BW90" i="29"/>
  <c r="BD25" i="29"/>
  <c r="BU90" i="29"/>
  <c r="BO25" i="29"/>
  <c r="AZ76" i="27"/>
  <c r="BF103" i="27"/>
  <c r="BL38" i="27"/>
  <c r="BQ135" i="27"/>
  <c r="BG26" i="28"/>
  <c r="BK26" i="28"/>
  <c r="BN26" i="28"/>
  <c r="BJ25" i="29"/>
  <c r="BC23" i="29"/>
  <c r="BI121" i="29"/>
  <c r="BL23" i="29"/>
  <c r="BJ23" i="28"/>
  <c r="BA33" i="28"/>
  <c r="BW129" i="28"/>
  <c r="BV30" i="29"/>
  <c r="AZ95" i="29"/>
  <c r="BT30" i="29"/>
  <c r="BP128" i="29"/>
  <c r="BE43" i="27"/>
  <c r="BA30" i="28"/>
  <c r="BD44" i="27"/>
  <c r="BU141" i="27"/>
  <c r="BD32" i="28"/>
  <c r="BQ32" i="28"/>
  <c r="BU31" i="29"/>
  <c r="BN66" i="29"/>
  <c r="BD42" i="27"/>
  <c r="BT66" i="29"/>
  <c r="BS29" i="28"/>
  <c r="BV43" i="27"/>
  <c r="BD43" i="27"/>
  <c r="BA43" i="27"/>
  <c r="BT43" i="27"/>
  <c r="BR31" i="28"/>
  <c r="BE31" i="28"/>
  <c r="BI31" i="28"/>
  <c r="BL31" i="28"/>
  <c r="BC31" i="28"/>
  <c r="BF30" i="29"/>
  <c r="BO28" i="29"/>
  <c r="BI41" i="27"/>
  <c r="BD66" i="28"/>
  <c r="BF28" i="28"/>
  <c r="BM42" i="27"/>
  <c r="BV139" i="27"/>
  <c r="BJ93" i="28"/>
  <c r="BQ126" i="28"/>
  <c r="BT93" i="28"/>
  <c r="BO27" i="29"/>
  <c r="BG125" i="29"/>
  <c r="BR125" i="29"/>
  <c r="BL78" i="27"/>
  <c r="BN78" i="27"/>
  <c r="BL138" i="27"/>
  <c r="BQ105" i="27"/>
  <c r="BG138" i="27"/>
  <c r="BK105" i="27"/>
  <c r="BG29" i="28"/>
  <c r="BN29" i="28"/>
  <c r="BQ92" i="28"/>
  <c r="BR91" i="29"/>
  <c r="BL26" i="29"/>
  <c r="BG40" i="27"/>
  <c r="BO104" i="27"/>
  <c r="BG104" i="27"/>
  <c r="BQ91" i="28"/>
  <c r="BU25" i="29"/>
  <c r="BA103" i="27"/>
  <c r="BC135" i="27"/>
  <c r="BF23" i="29"/>
  <c r="BH88" i="29"/>
  <c r="BU23" i="29"/>
  <c r="BM23" i="28"/>
  <c r="BJ20" i="28"/>
  <c r="BL20" i="28"/>
  <c r="BR20" i="28"/>
  <c r="BU116" i="28"/>
  <c r="BM33" i="28"/>
  <c r="AZ96" i="28"/>
  <c r="BN30" i="29"/>
  <c r="BD30" i="29"/>
  <c r="BO44" i="27"/>
  <c r="BL44" i="27"/>
  <c r="BF44" i="27"/>
  <c r="BK44" i="27"/>
  <c r="BN108" i="27"/>
  <c r="BT32" i="28"/>
  <c r="BV32" i="28"/>
  <c r="BR42" i="27"/>
  <c r="BC127" i="29"/>
  <c r="BL29" i="29"/>
  <c r="BA127" i="29"/>
  <c r="BJ80" i="27"/>
  <c r="BR107" i="27"/>
  <c r="BT41" i="27"/>
  <c r="BE65" i="29"/>
  <c r="BS106" i="27"/>
  <c r="BQ106" i="27"/>
  <c r="BO93" i="28"/>
  <c r="BD126" i="28"/>
  <c r="BM125" i="29"/>
  <c r="BQ92" i="29"/>
  <c r="BW64" i="29"/>
  <c r="BD125" i="29"/>
  <c r="BI78" i="27"/>
  <c r="BQ41" i="27"/>
  <c r="BO138" i="27"/>
  <c r="BF29" i="28"/>
  <c r="BD28" i="29"/>
  <c r="BQ28" i="29"/>
  <c r="BU28" i="28"/>
  <c r="BW91" i="28"/>
  <c r="BP27" i="29"/>
  <c r="BP91" i="28"/>
  <c r="BK63" i="28"/>
  <c r="BD38" i="27"/>
  <c r="BM38" i="27"/>
  <c r="BP102" i="27"/>
  <c r="BL122" i="28"/>
  <c r="BK36" i="27"/>
  <c r="BS25" i="28"/>
  <c r="BF25" i="28"/>
  <c r="BJ25" i="28"/>
  <c r="BL25" i="28"/>
  <c r="BK22" i="28"/>
  <c r="AZ19" i="29"/>
  <c r="AZ32" i="27"/>
  <c r="BM37" i="27"/>
  <c r="BG37" i="27"/>
  <c r="BV37" i="27"/>
  <c r="BN134" i="27"/>
  <c r="BU25" i="28"/>
  <c r="BS121" i="28"/>
  <c r="AZ87" i="29"/>
  <c r="BQ22" i="28"/>
  <c r="BD22" i="28"/>
  <c r="BB36" i="27"/>
  <c r="BO36" i="27"/>
  <c r="BE36" i="27"/>
  <c r="BP21" i="29"/>
  <c r="BH35" i="27"/>
  <c r="AZ35" i="27"/>
  <c r="BS132" i="27"/>
  <c r="BM99" i="27"/>
  <c r="BU34" i="27"/>
  <c r="BF71" i="27"/>
  <c r="BW22" i="28"/>
  <c r="BR22" i="28"/>
  <c r="BH22" i="28"/>
  <c r="BJ118" i="28"/>
  <c r="BO19" i="29"/>
  <c r="BE32" i="27"/>
  <c r="BL21" i="28"/>
  <c r="BO21" i="28"/>
  <c r="BU21" i="28"/>
  <c r="BV55" i="29"/>
  <c r="BD31" i="27"/>
  <c r="BL31" i="27"/>
  <c r="BB134" i="27"/>
  <c r="BN25" i="28"/>
  <c r="BV24" i="29"/>
  <c r="BB24" i="29"/>
  <c r="BE24" i="29"/>
  <c r="BJ24" i="29"/>
  <c r="BL59" i="29"/>
  <c r="BE120" i="29"/>
  <c r="BB22" i="29"/>
  <c r="BR120" i="29"/>
  <c r="BQ87" i="29"/>
  <c r="BN22" i="29"/>
  <c r="BN24" i="28"/>
  <c r="BT120" i="28"/>
  <c r="BF87" i="28"/>
  <c r="BL86" i="29"/>
  <c r="BG119" i="29"/>
  <c r="BF119" i="29"/>
  <c r="BB21" i="29"/>
  <c r="BD58" i="29"/>
  <c r="BO34" i="27"/>
  <c r="BS35" i="27"/>
  <c r="BU99" i="27"/>
  <c r="BR132" i="27"/>
  <c r="BG99" i="27"/>
  <c r="BP23" i="28"/>
  <c r="BN23" i="28"/>
  <c r="BB23" i="28"/>
  <c r="BI23" i="28"/>
  <c r="BS23" i="28"/>
  <c r="BH86" i="28"/>
  <c r="BV22" i="29"/>
  <c r="AZ22" i="29"/>
  <c r="BW22" i="29"/>
  <c r="BQ34" i="27"/>
  <c r="BN34" i="27"/>
  <c r="BW118" i="28"/>
  <c r="BQ19" i="29"/>
  <c r="BF33" i="27"/>
  <c r="BP18" i="28"/>
  <c r="BU32" i="27"/>
  <c r="BN26" i="27"/>
  <c r="BS25" i="27"/>
  <c r="BD61" i="28"/>
  <c r="BW23" i="28"/>
  <c r="BI37" i="27"/>
  <c r="BG134" i="27"/>
  <c r="BI25" i="28"/>
  <c r="BP121" i="28"/>
  <c r="BQ59" i="29"/>
  <c r="BO22" i="28"/>
  <c r="BF36" i="27"/>
  <c r="BR100" i="27"/>
  <c r="BL24" i="28"/>
  <c r="BM21" i="29"/>
  <c r="BW34" i="27"/>
  <c r="BN35" i="27"/>
  <c r="BK99" i="27"/>
  <c r="BP119" i="28"/>
  <c r="BC71" i="27"/>
  <c r="BT32" i="27"/>
  <c r="BT19" i="29"/>
  <c r="BG33" i="27"/>
  <c r="BN33" i="27"/>
  <c r="BI21" i="28"/>
  <c r="BK83" i="28"/>
  <c r="BO17" i="29"/>
  <c r="BL30" i="27"/>
  <c r="BI95" i="27"/>
  <c r="AZ19" i="28"/>
  <c r="BU18" i="29"/>
  <c r="BD53" i="29"/>
  <c r="BB114" i="29"/>
  <c r="BU16" i="29"/>
  <c r="BK16" i="29"/>
  <c r="BO16" i="29"/>
  <c r="BJ16" i="29"/>
  <c r="BF16" i="28"/>
  <c r="BA80" i="29"/>
  <c r="BE29" i="27"/>
  <c r="BF29" i="27"/>
  <c r="BB126" i="27"/>
  <c r="BS17" i="28"/>
  <c r="BU14" i="29"/>
  <c r="BQ27" i="27"/>
  <c r="BV27" i="27"/>
  <c r="BI124" i="27"/>
  <c r="BE24" i="27"/>
  <c r="BG57" i="28"/>
  <c r="BQ33" i="27"/>
  <c r="BV33" i="27"/>
  <c r="BO33" i="27"/>
  <c r="BG70" i="27"/>
  <c r="BJ130" i="27"/>
  <c r="BJ97" i="27"/>
  <c r="BP130" i="27"/>
  <c r="BQ21" i="28"/>
  <c r="BJ117" i="28"/>
  <c r="BE84" i="28"/>
  <c r="BE116" i="29"/>
  <c r="BO18" i="29"/>
  <c r="BI83" i="29"/>
  <c r="BE69" i="27"/>
  <c r="BR83" i="28"/>
  <c r="BO83" i="28"/>
  <c r="BA115" i="29"/>
  <c r="BH17" i="29"/>
  <c r="BC17" i="29"/>
  <c r="BU17" i="29"/>
  <c r="BG115" i="28"/>
  <c r="AZ82" i="28"/>
  <c r="BP82" i="28"/>
  <c r="AZ29" i="27"/>
  <c r="BP29" i="27"/>
  <c r="BF16" i="29"/>
  <c r="BS114" i="29"/>
  <c r="BW30" i="27"/>
  <c r="BJ94" i="27"/>
  <c r="BJ18" i="28"/>
  <c r="BD80" i="29"/>
  <c r="BV80" i="29"/>
  <c r="BE15" i="29"/>
  <c r="BA29" i="27"/>
  <c r="BB29" i="27"/>
  <c r="BN29" i="27"/>
  <c r="BW80" i="28"/>
  <c r="BV14" i="29"/>
  <c r="BQ51" i="29"/>
  <c r="BT28" i="27"/>
  <c r="AZ28" i="27"/>
  <c r="BE28" i="27"/>
  <c r="BW16" i="28"/>
  <c r="BH79" i="28"/>
  <c r="BQ112" i="28"/>
  <c r="BL27" i="27"/>
  <c r="BT27" i="27"/>
  <c r="BU15" i="28"/>
  <c r="AZ15" i="28"/>
  <c r="BJ15" i="28"/>
  <c r="BR49" i="29"/>
  <c r="BM12" i="28"/>
  <c r="BT34" i="27"/>
  <c r="BL98" i="27"/>
  <c r="BF131" i="27"/>
  <c r="BR98" i="27"/>
  <c r="BM131" i="27"/>
  <c r="BU98" i="27"/>
  <c r="BN131" i="27"/>
  <c r="BM98" i="27"/>
  <c r="BQ85" i="28"/>
  <c r="BJ85" i="28"/>
  <c r="BN118" i="28"/>
  <c r="BL118" i="28"/>
  <c r="BJ56" i="29"/>
  <c r="BM56" i="29"/>
  <c r="BR84" i="29"/>
  <c r="AZ117" i="29"/>
  <c r="BC33" i="27"/>
  <c r="AZ84" i="28"/>
  <c r="BA117" i="28"/>
  <c r="BT117" i="28"/>
  <c r="BK18" i="29"/>
  <c r="BH18" i="29"/>
  <c r="BI31" i="27"/>
  <c r="BT55" i="29"/>
  <c r="BC116" i="29"/>
  <c r="BT18" i="29"/>
  <c r="BW83" i="29"/>
  <c r="BW18" i="28"/>
  <c r="BB96" i="27"/>
  <c r="BH96" i="27"/>
  <c r="BC116" i="28"/>
  <c r="BT54" i="29"/>
  <c r="BW17" i="29"/>
  <c r="BU30" i="27"/>
  <c r="BD115" i="29"/>
  <c r="BU55" i="28"/>
  <c r="BW17" i="28"/>
  <c r="BD95" i="27"/>
  <c r="BL115" i="28"/>
  <c r="BD82" i="28"/>
  <c r="BR16" i="29"/>
  <c r="BM81" i="29"/>
  <c r="BB16" i="29"/>
  <c r="BJ53" i="29"/>
  <c r="BC114" i="29"/>
  <c r="BR127" i="27"/>
  <c r="BH127" i="27"/>
  <c r="BW94" i="27"/>
  <c r="BQ114" i="28"/>
  <c r="BP52" i="29"/>
  <c r="BG15" i="29"/>
  <c r="BL126" i="27"/>
  <c r="BU93" i="27"/>
  <c r="BC113" i="28"/>
  <c r="BB80" i="28"/>
  <c r="BK80" i="28"/>
  <c r="BE51" i="29"/>
  <c r="BL28" i="27"/>
  <c r="BJ28" i="27"/>
  <c r="BU16" i="28"/>
  <c r="BR13" i="29"/>
  <c r="BH14" i="29"/>
  <c r="BM14" i="29"/>
  <c r="BM111" i="28"/>
  <c r="BJ12" i="28"/>
  <c r="BB11" i="29"/>
  <c r="BE11" i="29"/>
  <c r="BT21" i="27"/>
  <c r="BF14" i="28"/>
  <c r="BS112" i="28"/>
  <c r="BE13" i="29"/>
  <c r="BT13" i="29"/>
  <c r="BK27" i="27"/>
  <c r="BN91" i="27"/>
  <c r="BT78" i="28"/>
  <c r="BJ77" i="29"/>
  <c r="BQ50" i="28"/>
  <c r="BD12" i="28"/>
  <c r="BC11" i="29"/>
  <c r="BL11" i="29"/>
  <c r="BR48" i="28"/>
  <c r="BD9" i="29"/>
  <c r="BW23" i="27"/>
  <c r="BA11" i="28"/>
  <c r="BD11" i="28"/>
  <c r="BM8" i="29"/>
  <c r="BP22" i="27"/>
  <c r="BR22" i="27"/>
  <c r="BT10" i="28"/>
  <c r="BF10" i="28"/>
  <c r="BO10" i="28"/>
  <c r="BK21" i="27"/>
  <c r="BW21" i="27"/>
  <c r="BT20" i="27"/>
  <c r="BV6" i="28"/>
  <c r="BA20" i="27"/>
  <c r="BB6" i="28"/>
  <c r="BF6" i="28"/>
  <c r="BW12" i="28"/>
  <c r="BT26" i="27"/>
  <c r="BF26" i="27"/>
  <c r="BU14" i="28"/>
  <c r="BH14" i="28"/>
  <c r="BQ14" i="28"/>
  <c r="BT14" i="28"/>
  <c r="BW14" i="28"/>
  <c r="BG14" i="28"/>
  <c r="BJ47" i="29"/>
  <c r="BM19" i="27"/>
  <c r="BK6" i="28"/>
  <c r="BI27" i="27"/>
  <c r="BA124" i="27"/>
  <c r="BW124" i="27"/>
  <c r="BA25" i="27"/>
  <c r="BT49" i="29"/>
  <c r="BB49" i="29"/>
  <c r="BV49" i="29"/>
  <c r="BG25" i="27"/>
  <c r="AZ6" i="29"/>
  <c r="BF11" i="29"/>
  <c r="BU11" i="29"/>
  <c r="BA11" i="29"/>
  <c r="BN11" i="29"/>
  <c r="BP10" i="29"/>
  <c r="BJ10" i="29"/>
  <c r="BE46" i="29"/>
  <c r="BJ46" i="29"/>
  <c r="BV23" i="27"/>
  <c r="BR23" i="27"/>
  <c r="BN8" i="29"/>
  <c r="BE22" i="27"/>
  <c r="BG20" i="27"/>
  <c r="BA56" i="27"/>
  <c r="BQ57" i="27"/>
  <c r="BV7" i="28"/>
  <c r="BU6" i="28"/>
  <c r="BF11" i="28"/>
  <c r="BO25" i="27"/>
  <c r="BJ25" i="27"/>
  <c r="BM62" i="27"/>
  <c r="BI13" i="28"/>
  <c r="BD10" i="29"/>
  <c r="BM24" i="27"/>
  <c r="BP24" i="27"/>
  <c r="BK11" i="29"/>
  <c r="BR46" i="29"/>
  <c r="BO9" i="29"/>
  <c r="BJ23" i="27"/>
  <c r="BP23" i="27"/>
  <c r="BU11" i="28"/>
  <c r="BQ11" i="28"/>
  <c r="BT11" i="28"/>
  <c r="BL21" i="27"/>
  <c r="BS8" i="29"/>
  <c r="BH45" i="29"/>
  <c r="BD10" i="28"/>
  <c r="BQ10" i="28"/>
  <c r="BC10" i="28"/>
  <c r="BL7" i="29"/>
  <c r="BS20" i="27"/>
  <c r="BS58" i="27"/>
  <c r="BU7" i="29"/>
  <c r="BN7" i="29"/>
  <c r="BV6" i="29"/>
  <c r="BU19" i="27"/>
  <c r="BK24" i="27"/>
  <c r="BA24" i="27"/>
  <c r="BL12" i="28"/>
  <c r="BD22" i="27"/>
  <c r="BG9" i="29"/>
  <c r="BE47" i="28"/>
  <c r="BF23" i="27"/>
  <c r="BU23" i="27"/>
  <c r="BS45" i="29"/>
  <c r="BN8" i="28"/>
  <c r="BR7" i="29"/>
  <c r="BD7" i="29"/>
  <c r="BN58" i="27"/>
  <c r="BC21" i="27"/>
  <c r="BU21" i="27"/>
  <c r="BQ21" i="27"/>
  <c r="BO21" i="27"/>
  <c r="BG21" i="27"/>
  <c r="BL6" i="29"/>
  <c r="BR9" i="28"/>
  <c r="BI9" i="28"/>
  <c r="AZ9" i="28"/>
  <c r="BI8" i="29"/>
  <c r="BO8" i="29"/>
  <c r="BL43" i="29"/>
  <c r="BV8" i="28"/>
  <c r="BH8" i="28"/>
  <c r="BW6" i="28"/>
  <c r="BR20" i="27"/>
  <c r="BG7" i="28"/>
  <c r="BA7" i="28"/>
  <c r="BM6" i="29"/>
  <c r="BP48" i="27"/>
  <c r="AZ26" i="28"/>
  <c r="BB36" i="29"/>
  <c r="BA35" i="29"/>
  <c r="BU35" i="29"/>
  <c r="BO36" i="28"/>
  <c r="BU34" i="29"/>
  <c r="BS48" i="27"/>
  <c r="BF48" i="27"/>
  <c r="BB48" i="27"/>
  <c r="BU47" i="27"/>
  <c r="BF47" i="27"/>
  <c r="BF35" i="28"/>
  <c r="AZ35" i="28"/>
  <c r="BH35" i="28"/>
  <c r="BO35" i="28"/>
  <c r="BP32" i="29"/>
  <c r="BP46" i="27"/>
  <c r="BU46" i="27"/>
  <c r="AZ46" i="27"/>
  <c r="BR34" i="28"/>
  <c r="BN34" i="28"/>
  <c r="BQ34" i="28"/>
  <c r="BT34" i="28"/>
  <c r="BA45" i="27"/>
  <c r="BE45" i="27"/>
  <c r="BC33" i="28"/>
  <c r="AZ33" i="28"/>
  <c r="BF33" i="28"/>
  <c r="BI30" i="29"/>
  <c r="BQ44" i="27"/>
  <c r="BT44" i="27"/>
  <c r="BE44" i="27"/>
  <c r="BP32" i="28"/>
  <c r="BT29" i="29"/>
  <c r="BP43" i="27"/>
  <c r="BJ43" i="27"/>
  <c r="BU43" i="27"/>
  <c r="BV31" i="28"/>
  <c r="BA31" i="28"/>
  <c r="BG28" i="29"/>
  <c r="BA42" i="27"/>
  <c r="BV42" i="27"/>
  <c r="BK42" i="27"/>
  <c r="BK30" i="28"/>
  <c r="BS30" i="28"/>
  <c r="BB30" i="28"/>
  <c r="BE30" i="28"/>
  <c r="BF27" i="29"/>
  <c r="BG39" i="27"/>
  <c r="BH25" i="28"/>
  <c r="BS24" i="28"/>
  <c r="BJ33" i="27"/>
  <c r="BP32" i="27"/>
  <c r="BP36" i="28"/>
  <c r="BG44" i="27"/>
  <c r="BS31" i="28"/>
  <c r="BV30" i="28"/>
  <c r="BH36" i="29"/>
  <c r="BP35" i="29"/>
  <c r="BO49" i="27"/>
  <c r="BM49" i="27"/>
  <c r="BS49" i="27"/>
  <c r="BE49" i="27"/>
  <c r="BA49" i="27"/>
  <c r="BH36" i="28"/>
  <c r="BN34" i="29"/>
  <c r="BD47" i="27"/>
  <c r="BN35" i="28"/>
  <c r="BA35" i="28"/>
  <c r="BK35" i="28"/>
  <c r="BE32" i="29"/>
  <c r="BF46" i="27"/>
  <c r="BP34" i="28"/>
  <c r="BH31" i="29"/>
  <c r="BP45" i="27"/>
  <c r="BH44" i="27"/>
  <c r="BC44" i="27"/>
  <c r="BC32" i="28"/>
  <c r="BS29" i="29"/>
  <c r="BH28" i="29"/>
  <c r="BJ42" i="27"/>
  <c r="BL42" i="27"/>
  <c r="BA41" i="27"/>
  <c r="BR29" i="28"/>
  <c r="BB29" i="28"/>
  <c r="BW40" i="27"/>
  <c r="BI40" i="27"/>
  <c r="AZ27" i="28"/>
  <c r="BF37" i="27"/>
  <c r="BU37" i="27"/>
  <c r="BO19" i="28"/>
  <c r="BB30" i="27"/>
  <c r="BT33" i="28"/>
  <c r="BJ32" i="28"/>
  <c r="BG42" i="27"/>
  <c r="BW42" i="27"/>
  <c r="BI30" i="28"/>
  <c r="BL33" i="27"/>
  <c r="BR36" i="29"/>
  <c r="BP49" i="27"/>
  <c r="BN49" i="27"/>
  <c r="BU49" i="27"/>
  <c r="BT36" i="28"/>
  <c r="BJ36" i="28"/>
  <c r="BI36" i="28"/>
  <c r="BM36" i="28"/>
  <c r="BN47" i="27"/>
  <c r="BI35" i="28"/>
  <c r="BC35" i="28"/>
  <c r="AZ32" i="29"/>
  <c r="BI32" i="29"/>
  <c r="BA46" i="27"/>
  <c r="BN46" i="27"/>
  <c r="BH34" i="28"/>
  <c r="BM31" i="29"/>
  <c r="BA31" i="29"/>
  <c r="BQ31" i="29"/>
  <c r="AZ45" i="27"/>
  <c r="BU45" i="27"/>
  <c r="AZ44" i="27"/>
  <c r="BN44" i="27"/>
  <c r="BS44" i="27"/>
  <c r="AZ32" i="28"/>
  <c r="BT42" i="27"/>
  <c r="BB42" i="27"/>
  <c r="BU42" i="27"/>
  <c r="BL30" i="28"/>
  <c r="BV41" i="27"/>
  <c r="BT29" i="28"/>
  <c r="BD29" i="28"/>
  <c r="BR40" i="27"/>
  <c r="BA40" i="27"/>
  <c r="BD39" i="27"/>
  <c r="BW26" i="28"/>
  <c r="BE35" i="27"/>
  <c r="BI28" i="28"/>
  <c r="BR28" i="28"/>
  <c r="BG25" i="29"/>
  <c r="BW25" i="29"/>
  <c r="BP39" i="27"/>
  <c r="BA27" i="28"/>
  <c r="BP24" i="29"/>
  <c r="BC26" i="28"/>
  <c r="BH26" i="28"/>
  <c r="BW37" i="27"/>
  <c r="BE37" i="27"/>
  <c r="BJ37" i="27"/>
  <c r="BT25" i="28"/>
  <c r="BW25" i="28"/>
  <c r="BK22" i="29"/>
  <c r="BV36" i="27"/>
  <c r="BD36" i="27"/>
  <c r="BD35" i="27"/>
  <c r="BC35" i="27"/>
  <c r="BL23" i="28"/>
  <c r="AZ23" i="28"/>
  <c r="BR23" i="28"/>
  <c r="BQ23" i="28"/>
  <c r="BA23" i="28"/>
  <c r="AZ20" i="29"/>
  <c r="BA20" i="29"/>
  <c r="BV34" i="27"/>
  <c r="BL34" i="27"/>
  <c r="BE22" i="28"/>
  <c r="BI22" i="28"/>
  <c r="BC22" i="28"/>
  <c r="BS33" i="27"/>
  <c r="BF21" i="28"/>
  <c r="BR21" i="28"/>
  <c r="BM18" i="29"/>
  <c r="BA31" i="27"/>
  <c r="BE19" i="28"/>
  <c r="BN19" i="28"/>
  <c r="BK18" i="28"/>
  <c r="BG17" i="28"/>
  <c r="BH15" i="28"/>
  <c r="BU26" i="27"/>
  <c r="BL23" i="27"/>
  <c r="BG28" i="28"/>
  <c r="BN28" i="28"/>
  <c r="BP25" i="29"/>
  <c r="BT39" i="27"/>
  <c r="BQ27" i="28"/>
  <c r="BH24" i="29"/>
  <c r="BB38" i="27"/>
  <c r="AZ38" i="27"/>
  <c r="BT26" i="28"/>
  <c r="BN23" i="29"/>
  <c r="BC25" i="28"/>
  <c r="BK25" i="28"/>
  <c r="BO25" i="28"/>
  <c r="BT22" i="29"/>
  <c r="BA24" i="28"/>
  <c r="BH24" i="28"/>
  <c r="BK24" i="28"/>
  <c r="BR24" i="28"/>
  <c r="BB24" i="28"/>
  <c r="BD21" i="29"/>
  <c r="BW35" i="27"/>
  <c r="BR35" i="27"/>
  <c r="BL20" i="29"/>
  <c r="BJ20" i="29"/>
  <c r="BP34" i="27"/>
  <c r="BW33" i="27"/>
  <c r="BA33" i="27"/>
  <c r="BQ32" i="27"/>
  <c r="BL32" i="27"/>
  <c r="BS20" i="28"/>
  <c r="BV20" i="28"/>
  <c r="BJ19" i="28"/>
  <c r="BK30" i="27"/>
  <c r="BH29" i="27"/>
  <c r="BQ29" i="27"/>
  <c r="BD17" i="28"/>
  <c r="BJ16" i="28"/>
  <c r="BR16" i="28"/>
  <c r="BC15" i="28"/>
  <c r="BH11" i="28"/>
  <c r="BO28" i="28"/>
  <c r="BQ28" i="28"/>
  <c r="BV28" i="28"/>
  <c r="BK39" i="27"/>
  <c r="BH39" i="27"/>
  <c r="BR39" i="27"/>
  <c r="BI39" i="27"/>
  <c r="BJ27" i="28"/>
  <c r="BW27" i="28"/>
  <c r="BG27" i="28"/>
  <c r="BV38" i="27"/>
  <c r="BL26" i="28"/>
  <c r="BA37" i="27"/>
  <c r="AZ37" i="27"/>
  <c r="BN36" i="27"/>
  <c r="BG24" i="28"/>
  <c r="BO24" i="28"/>
  <c r="BU24" i="28"/>
  <c r="AZ24" i="28"/>
  <c r="BJ24" i="28"/>
  <c r="BP35" i="27"/>
  <c r="BI34" i="27"/>
  <c r="BS34" i="27"/>
  <c r="BH34" i="27"/>
  <c r="BN22" i="28"/>
  <c r="BT22" i="28"/>
  <c r="BD33" i="27"/>
  <c r="BD21" i="28"/>
  <c r="BM31" i="27"/>
  <c r="BV31" i="27"/>
  <c r="BJ31" i="27"/>
  <c r="BU31" i="27"/>
  <c r="BC19" i="28"/>
  <c r="BB19" i="28"/>
  <c r="BF30" i="27"/>
  <c r="BQ30" i="27"/>
  <c r="BB18" i="28"/>
  <c r="BF17" i="28"/>
  <c r="BI14" i="29"/>
  <c r="BJ14" i="29"/>
  <c r="BT16" i="28"/>
  <c r="BG16" i="28"/>
  <c r="BD15" i="28"/>
  <c r="BP15" i="28"/>
  <c r="BV15" i="28"/>
  <c r="BJ13" i="28"/>
  <c r="BC24" i="27"/>
  <c r="BJ9" i="29"/>
  <c r="BS22" i="27"/>
  <c r="BA30" i="27"/>
  <c r="BJ15" i="29"/>
  <c r="BA17" i="28"/>
  <c r="BI17" i="28"/>
  <c r="BL14" i="29"/>
  <c r="BL15" i="28"/>
  <c r="BI15" i="28"/>
  <c r="BK15" i="28"/>
  <c r="BR15" i="28"/>
  <c r="BL26" i="27"/>
  <c r="BC26" i="27"/>
  <c r="BC13" i="28"/>
  <c r="BM9" i="29"/>
  <c r="BE23" i="27"/>
  <c r="BK11" i="28"/>
  <c r="BF8" i="28"/>
  <c r="BN7" i="28"/>
  <c r="BI18" i="29"/>
  <c r="BI17" i="29"/>
  <c r="BA17" i="29"/>
  <c r="BB31" i="27"/>
  <c r="BH19" i="28"/>
  <c r="BA16" i="29"/>
  <c r="BE16" i="29"/>
  <c r="BM30" i="27"/>
  <c r="BG30" i="27"/>
  <c r="AZ30" i="27"/>
  <c r="BC15" i="29"/>
  <c r="BT15" i="29"/>
  <c r="BQ15" i="29"/>
  <c r="BG29" i="27"/>
  <c r="BD29" i="27"/>
  <c r="BO29" i="27"/>
  <c r="BJ17" i="28"/>
  <c r="BM17" i="28"/>
  <c r="BD13" i="29"/>
  <c r="BL13" i="29"/>
  <c r="BG13" i="29"/>
  <c r="AZ27" i="27"/>
  <c r="BW27" i="27"/>
  <c r="BK26" i="27"/>
  <c r="BD14" i="28"/>
  <c r="BW11" i="29"/>
  <c r="BV13" i="28"/>
  <c r="BL13" i="28"/>
  <c r="BD24" i="27"/>
  <c r="BF24" i="27"/>
  <c r="BC12" i="28"/>
  <c r="BF12" i="28"/>
  <c r="BT23" i="27"/>
  <c r="BG22" i="27"/>
  <c r="BM10" i="28"/>
  <c r="BA8" i="28"/>
  <c r="BW19" i="27"/>
  <c r="BA6" i="29"/>
  <c r="BB6" i="29"/>
  <c r="BP30" i="27"/>
  <c r="BJ30" i="27"/>
  <c r="BA18" i="28"/>
  <c r="BT18" i="28"/>
  <c r="BM18" i="28"/>
  <c r="BU18" i="28"/>
  <c r="BE18" i="28"/>
  <c r="BL15" i="29"/>
  <c r="BT29" i="27"/>
  <c r="BM29" i="27"/>
  <c r="BV17" i="28"/>
  <c r="BP17" i="28"/>
  <c r="BO28" i="27"/>
  <c r="BD16" i="28"/>
  <c r="BJ13" i="29"/>
  <c r="BF27" i="27"/>
  <c r="BO10" i="29"/>
  <c r="BT9" i="29"/>
  <c r="BN11" i="28"/>
  <c r="BN9" i="28"/>
  <c r="BD9" i="28"/>
  <c r="BR7" i="28"/>
  <c r="BC7" i="28"/>
  <c r="BC6" i="29"/>
  <c r="BC14" i="28"/>
  <c r="BJ11" i="29"/>
  <c r="BV25" i="27"/>
  <c r="BI25" i="27"/>
  <c r="BW25" i="27"/>
  <c r="BN13" i="28"/>
  <c r="BK13" i="28"/>
  <c r="BU13" i="28"/>
  <c r="BW13" i="28"/>
  <c r="BB13" i="28"/>
  <c r="BW10" i="29"/>
  <c r="BC10" i="29"/>
  <c r="BS10" i="29"/>
  <c r="AZ24" i="27"/>
  <c r="BT24" i="27"/>
  <c r="BO12" i="28"/>
  <c r="AZ12" i="28"/>
  <c r="BN9" i="29"/>
  <c r="BC23" i="27"/>
  <c r="BO23" i="27"/>
  <c r="AZ23" i="27"/>
  <c r="BG23" i="27"/>
  <c r="AZ11" i="28"/>
  <c r="BC11" i="28"/>
  <c r="BG8" i="29"/>
  <c r="BL8" i="29"/>
  <c r="BA22" i="27"/>
  <c r="BL22" i="27"/>
  <c r="BK22" i="27"/>
  <c r="BM22" i="27"/>
  <c r="BI10" i="28"/>
  <c r="BK10" i="28"/>
  <c r="BK7" i="29"/>
  <c r="BC7" i="29"/>
  <c r="BJ9" i="28"/>
  <c r="BL9" i="28"/>
  <c r="BW20" i="27"/>
  <c r="BO20" i="27"/>
  <c r="BU20" i="27"/>
  <c r="BG6" i="28"/>
  <c r="BQ19" i="27"/>
  <c r="BW7" i="28"/>
  <c r="BT19" i="27"/>
  <c r="BD20" i="27"/>
  <c r="BC19" i="27"/>
  <c r="BA19" i="27"/>
  <c r="BD7" i="28"/>
  <c r="BU7" i="28"/>
  <c r="BM7" i="28"/>
  <c r="BJ7" i="28"/>
  <c r="BD6" i="29"/>
  <c r="BP26" i="27"/>
  <c r="BP14" i="28"/>
  <c r="AZ14" i="28"/>
  <c r="BO14" i="28"/>
  <c r="BR11" i="29"/>
  <c r="BQ10" i="29"/>
  <c r="AZ10" i="29"/>
  <c r="BS23" i="27"/>
  <c r="BD23" i="27"/>
  <c r="BM23" i="27"/>
  <c r="BE8" i="29"/>
  <c r="BH22" i="27"/>
  <c r="BP10" i="28"/>
  <c r="BR10" i="28"/>
  <c r="BW10" i="28"/>
  <c r="BG10" i="28"/>
  <c r="BB9" i="28"/>
  <c r="BV9" i="28"/>
  <c r="BC20" i="27"/>
  <c r="BN20" i="27"/>
  <c r="BB20" i="27"/>
  <c r="BJ20" i="27"/>
  <c r="BK7" i="28"/>
  <c r="BP6" i="29"/>
  <c r="BF7" i="28"/>
  <c r="AZ7" i="28"/>
  <c r="BJ6" i="29"/>
  <c r="BP19" i="27"/>
  <c r="BD118" i="26"/>
  <c r="BG153" i="26"/>
  <c r="P1134" i="23"/>
  <c r="D107" i="26"/>
  <c r="BB107" i="26" s="1"/>
  <c r="H111" i="26"/>
  <c r="BF111" i="26" s="1"/>
  <c r="E111" i="26"/>
  <c r="BC111" i="26" s="1"/>
  <c r="O153" i="26"/>
  <c r="BM153" i="26" s="1"/>
  <c r="P145" i="26"/>
  <c r="BN145" i="26" s="1"/>
  <c r="X142" i="26"/>
  <c r="BV142" i="26" s="1"/>
  <c r="C149" i="26"/>
  <c r="BA149" i="26" s="1"/>
  <c r="M42" i="23"/>
  <c r="C31" i="17"/>
  <c r="C30" i="17"/>
  <c r="N1134" i="23"/>
  <c r="O1134" i="23" s="1"/>
  <c r="M35" i="23"/>
  <c r="O146" i="26"/>
  <c r="BM146" i="26" s="1"/>
  <c r="H142" i="26"/>
  <c r="BF142" i="26" s="1"/>
  <c r="C29" i="17"/>
  <c r="D29" i="17"/>
  <c r="L158" i="26"/>
  <c r="X118" i="26"/>
  <c r="BV118" i="26" s="1"/>
  <c r="D109" i="26"/>
  <c r="BB109" i="26" s="1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T149" i="26"/>
  <c r="BR149" i="26" s="1"/>
  <c r="L157" i="26"/>
  <c r="B29" i="17"/>
  <c r="C24" i="17"/>
  <c r="R145" i="26"/>
  <c r="BP145" i="26" s="1"/>
  <c r="D140" i="26"/>
  <c r="BB140" i="26" s="1"/>
  <c r="D94" i="26"/>
  <c r="BB94" i="26" s="1"/>
  <c r="V135" i="26"/>
  <c r="BT135" i="26" s="1"/>
  <c r="D99" i="26"/>
  <c r="BB99" i="26" s="1"/>
  <c r="B31" i="17"/>
  <c r="E22" i="17"/>
  <c r="J109" i="26"/>
  <c r="BH109" i="26" s="1"/>
  <c r="C135" i="26"/>
  <c r="BA135" i="26" s="1"/>
  <c r="X90" i="26"/>
  <c r="BV90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90" i="26"/>
  <c r="BK90" i="26" s="1"/>
  <c r="B112" i="26"/>
  <c r="AZ112" i="26" s="1"/>
  <c r="P153" i="26"/>
  <c r="BN153" i="26" s="1"/>
  <c r="T111" i="26"/>
  <c r="BR111" i="26" s="1"/>
  <c r="W111" i="26"/>
  <c r="BU111" i="26" s="1"/>
  <c r="L135" i="26"/>
  <c r="BJ135" i="26" s="1"/>
  <c r="V109" i="26"/>
  <c r="BT109" i="26" s="1"/>
  <c r="T147" i="26"/>
  <c r="BR147" i="26" s="1"/>
  <c r="D22" i="17"/>
  <c r="L160" i="26"/>
  <c r="U102" i="26"/>
  <c r="BS102" i="26" s="1"/>
  <c r="R107" i="26"/>
  <c r="BP107" i="26" s="1"/>
  <c r="S109" i="26"/>
  <c r="BQ109" i="26" s="1"/>
  <c r="P112" i="26"/>
  <c r="BN112" i="26" s="1"/>
  <c r="K146" i="26"/>
  <c r="BI146" i="26" s="1"/>
  <c r="O109" i="26"/>
  <c r="BM109" i="26" s="1"/>
  <c r="L111" i="26"/>
  <c r="BJ111" i="26" s="1"/>
  <c r="T105" i="26"/>
  <c r="BR105" i="26" s="1"/>
  <c r="Q107" i="26"/>
  <c r="BO107" i="26" s="1"/>
  <c r="C109" i="26"/>
  <c r="BA109" i="26" s="1"/>
  <c r="F90" i="26"/>
  <c r="BD90" i="26" s="1"/>
  <c r="W153" i="26"/>
  <c r="BU153" i="26" s="1"/>
  <c r="U93" i="26"/>
  <c r="BS93" i="26" s="1"/>
  <c r="P90" i="26"/>
  <c r="BN90" i="26" s="1"/>
  <c r="E135" i="26"/>
  <c r="BC135" i="26" s="1"/>
  <c r="C107" i="26"/>
  <c r="BA107" i="26" s="1"/>
  <c r="E30" i="17"/>
  <c r="C9" i="33"/>
  <c r="D30" i="17"/>
  <c r="E29" i="17"/>
  <c r="E31" i="17"/>
  <c r="M41" i="23" l="1"/>
  <c r="H118" i="26"/>
  <c r="BF118" i="26" s="1"/>
  <c r="B120" i="26"/>
  <c r="AZ120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K153" i="26"/>
  <c r="BI153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J111" i="26"/>
  <c r="BH111" i="26" s="1"/>
  <c r="C111" i="26"/>
  <c r="BA111" i="26" s="1"/>
  <c r="Y142" i="26"/>
  <c r="BW142" i="26" s="1"/>
  <c r="K118" i="26"/>
  <c r="BI118" i="26" s="1"/>
  <c r="D13" i="17"/>
  <c r="J135" i="26"/>
  <c r="BH135" i="26" s="1"/>
  <c r="S118" i="26"/>
  <c r="BQ118" i="26" s="1"/>
  <c r="T118" i="26"/>
  <c r="BR118" i="26" s="1"/>
  <c r="J107" i="26"/>
  <c r="BH107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Q97" i="26"/>
  <c r="BO97" i="26" s="1"/>
  <c r="F112" i="26"/>
  <c r="BD112" i="26" s="1"/>
  <c r="V128" i="26"/>
  <c r="BT128" i="26" s="1"/>
  <c r="I102" i="26"/>
  <c r="BG102" i="26" s="1"/>
  <c r="T146" i="26"/>
  <c r="BR146" i="26" s="1"/>
  <c r="X130" i="26"/>
  <c r="BV130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94" i="26"/>
  <c r="BD94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G137" i="26"/>
  <c r="BE137" i="26" s="1"/>
  <c r="Q116" i="26"/>
  <c r="BO116" i="26" s="1"/>
  <c r="X98" i="26"/>
  <c r="BV98" i="26" s="1"/>
  <c r="D129" i="26"/>
  <c r="BB129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R139" i="26"/>
  <c r="BP139" i="26" s="1"/>
  <c r="J133" i="26"/>
  <c r="BH133" i="26" s="1"/>
  <c r="F133" i="26"/>
  <c r="BD133" i="26" s="1"/>
  <c r="L105" i="26"/>
  <c r="BJ105" i="26" s="1"/>
  <c r="U109" i="26"/>
  <c r="BS109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0" i="17"/>
  <c r="F14" i="17"/>
  <c r="F12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G125" i="26"/>
  <c r="BE125" i="26" s="1"/>
  <c r="D106" i="26"/>
  <c r="BB106" i="26" s="1"/>
  <c r="E140" i="26"/>
  <c r="BC140" i="26" s="1"/>
  <c r="H129" i="26"/>
  <c r="BF129" i="26" s="1"/>
  <c r="D128" i="26"/>
  <c r="BB128" i="26" s="1"/>
  <c r="M105" i="26"/>
  <c r="BK105" i="26" s="1"/>
  <c r="S94" i="26"/>
  <c r="BQ94" i="26" s="1"/>
  <c r="W145" i="26"/>
  <c r="BU145" i="26" s="1"/>
  <c r="Y91" i="26"/>
  <c r="BW9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B91" i="26"/>
  <c r="AZ91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O107" i="26"/>
  <c r="BM107" i="26" s="1"/>
  <c r="D112" i="26"/>
  <c r="BB112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R91" i="26"/>
  <c r="BP91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F13" i="17" l="1"/>
  <c r="F19" i="17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1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E19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1" i="17" l="1"/>
  <c r="G15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<sst xmlns="http://schemas.openxmlformats.org/spreadsheetml/2006/main" count="2099" uniqueCount="339">
  <si>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</si>
  <si>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</si>
  <si>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</si>
  <si>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</si>
  <si>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</si>
  <si>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</si>
  <si>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</si>
  <si>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</si>
  <si>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</si>
  <si>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</si>
  <si>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</si>
  <si>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</si>
  <si>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</si>
  <si>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</si>
  <si>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</si>
  <si>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</si>
  <si>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</si>
  <si>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</si>
  <si>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</si>
  <si>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</si>
  <si>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</si>
  <si>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</si>
  <si>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</si>
  <si>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</si>
  <si>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</si>
  <si>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</si>
  <si>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</si>
  <si>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</si>
  <si>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</si>
  <si>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</si>
  <si>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</si>
  <si>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</si>
  <si>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</si>
  <si>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</si>
  <si>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</si>
  <si>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</si>
  <si>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</si>
  <si>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</si>
  <si>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</si>
  <si>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</si>
  <si>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</si>
  <si>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</si>
  <si>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</si>
  <si>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</si>
  <si>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</si>
  <si>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</si>
  <si>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</si>
  <si>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</si>
  <si>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</si>
  <si>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</si>
  <si>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</si>
  <si>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</si>
  <si>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</si>
  <si>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</si>
  <si>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</si>
  <si>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</si>
  <si>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</si>
  <si>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</si>
  <si>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</si>
  <si>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</si>
  <si>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</si>
  <si>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</si>
  <si>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</si>
  <si>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</si>
  <si>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</si>
  <si>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</si>
  <si>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</si>
  <si>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</si>
  <si>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</si>
  <si>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</si>
  <si>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</si>
  <si>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</si>
  <si>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</si>
  <si>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</si>
  <si>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</si>
  <si>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</si>
  <si>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</si>
  <si>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</si>
  <si>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</si>
  <si>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</si>
  <si>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</si>
  <si>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</si>
  <si>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</si>
  <si>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</si>
  <si>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</si>
  <si>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</si>
  <si>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</si>
  <si>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</si>
  <si>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</si>
  <si>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</si>
  <si>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</si>
  <si>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</si>
  <si>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</si>
  <si>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</si>
  <si>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</si>
  <si>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</si>
  <si>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</si>
  <si>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</si>
  <si>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</si>
  <si>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</si>
  <si>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</si>
  <si>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</si>
  <si>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</si>
  <si>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</si>
  <si>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</si>
  <si>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</si>
  <si>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</si>
  <si>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</si>
  <si>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</si>
  <si>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</si>
  <si>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</si>
  <si>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</si>
  <si>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</si>
  <si>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</si>
  <si>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</si>
  <si>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</si>
  <si>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</si>
  <si>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</si>
  <si>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</si>
  <si>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</si>
  <si>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</si>
  <si>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</si>
  <si>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</si>
  <si>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</si>
  <si>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</si>
  <si>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</si>
  <si>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</si>
  <si>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</si>
  <si>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</si>
  <si>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</si>
  <si>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</si>
  <si>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</si>
  <si>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</si>
  <si>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</si>
  <si>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</si>
  <si>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</si>
  <si>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</si>
  <si>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</si>
  <si>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</si>
  <si>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</si>
  <si>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</si>
  <si>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</si>
  <si>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</si>
  <si>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</si>
  <si>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</si>
  <si>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</si>
  <si>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</si>
  <si>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</si>
  <si>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</si>
  <si>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</si>
  <si>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</si>
  <si>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</si>
  <si>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</si>
  <si>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</si>
  <si>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</si>
  <si>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</si>
  <si>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</si>
  <si>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</si>
  <si>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</si>
  <si>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</si>
  <si>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</si>
  <si>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</si>
  <si>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</si>
  <si>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</si>
  <si>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</si>
  <si>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</si>
  <si>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</si>
  <si>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</si>
  <si>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</si>
  <si>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</si>
  <si>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</si>
  <si>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</si>
  <si>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</si>
  <si>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</si>
  <si>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</si>
  <si>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</si>
  <si>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</si>
  <si>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</si>
  <si>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</si>
  <si>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</si>
  <si>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</si>
  <si>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</si>
  <si>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</si>
  <si>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</si>
  <si>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</si>
  <si>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</si>
  <si>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</si>
  <si>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</si>
  <si>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</si>
  <si>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</si>
  <si>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</si>
  <si>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</si>
  <si>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</si>
  <si>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</si>
  <si>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</si>
  <si>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</si>
  <si>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</si>
  <si>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</si>
  <si>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</si>
  <si>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</si>
  <si>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</si>
  <si>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</si>
  <si>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</si>
  <si>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</si>
  <si>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</si>
  <si>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</si>
  <si>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</si>
  <si>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</si>
  <si>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</si>
  <si>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</si>
  <si>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</si>
  <si>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</si>
  <si>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</si>
  <si>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</si>
  <si>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</si>
  <si>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</si>
  <si>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</si>
  <si>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</si>
  <si>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</si>
  <si>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</si>
  <si>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</si>
  <si>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</si>
  <si>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</si>
  <si>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</si>
  <si>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</si>
  <si>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</si>
  <si>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</si>
  <si>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</si>
  <si>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</si>
  <si>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</si>
  <si>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</si>
  <si>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</si>
  <si>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</si>
  <si>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</si>
  <si>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</si>
  <si>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</si>
  <si>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</si>
  <si>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</si>
  <si>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</si>
  <si>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</si>
  <si>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</si>
  <si>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</si>
  <si>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</si>
  <si>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</si>
  <si>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</si>
  <si>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</si>
  <si>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</si>
  <si>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</si>
  <si>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</si>
  <si>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</si>
  <si>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</si>
  <si>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</si>
  <si>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</si>
  <si>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</si>
  <si>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</si>
  <si>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</si>
  <si>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</si>
  <si>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</si>
  <si>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</si>
  <si>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</si>
  <si>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</si>
  <si>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</si>
  <si>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</si>
  <si>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</si>
  <si>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</si>
  <si>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</si>
  <si>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</si>
  <si>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</si>
  <si>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</si>
  <si>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</si>
  <si>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</si>
  <si>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</si>
  <si>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</si>
  <si>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</si>
  <si>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</si>
  <si>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</si>
  <si>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</si>
  <si>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</si>
  <si>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</si>
  <si>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</si>
  <si>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</si>
  <si>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</si>
  <si>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</si>
  <si>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</si>
  <si>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</si>
  <si>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</si>
  <si>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</si>
  <si>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</si>
  <si>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</si>
  <si>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</si>
  <si>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</si>
  <si>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</si>
  <si>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</si>
  <si>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</si>
  <si>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</si>
  <si>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</si>
  <si>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</si>
  <si>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</si>
  <si>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</si>
  <si>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</si>
  <si>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</si>
  <si>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</si>
  <si>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</si>
  <si>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</si>
  <si>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</si>
  <si>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</si>
  <si>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</si>
  <si>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</si>
  <si>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</si>
  <si>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</si>
  <si>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</si>
  <si>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</si>
  <si>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</si>
  <si>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</si>
  <si>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</si>
  <si>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</si>
  <si>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</si>
  <si>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</si>
  <si>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</si>
  <si>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</si>
  <si>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</si>
  <si>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</si>
  <si>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</si>
  <si>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</si>
  <si>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</si>
  <si>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</si>
  <si>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</si>
  <si>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</si>
  <si>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</si>
  <si>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</si>
  <si>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</si>
  <si>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</si>
  <si>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</si>
  <si>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</si>
  <si>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</si>
  <si>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марте 2022 года</t>
    </r>
  </si>
  <si>
    <t>849559,03</t>
  </si>
  <si>
    <t>-4,93</t>
  </si>
  <si>
    <t>182,73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</si>
</sst>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5" t="s">
        <v>224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</row>
    <row r="10" spans="1:25" ht="16.5">
      <c r="A10" s="336" t="s">
        <v>225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</row>
    <row r="11" spans="1:25" ht="16.5">
      <c r="A11" s="336" t="s">
        <v>226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</row>
    <row r="12" spans="1:25" ht="16.5">
      <c r="A12" s="336" t="s">
        <v>231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37" t="s">
        <v>227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1:25" s="166" customFormat="1" ht="20.25">
      <c r="A15" s="162"/>
      <c r="B15" s="338" t="s">
        <v>230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163" t="s">
        <v>104</v>
      </c>
      <c r="Q15" s="338" t="e">
        <f>#REF!</f>
        <v>#REF!</v>
      </c>
      <c r="R15" s="338"/>
      <c r="S15" s="338"/>
      <c r="T15" s="338"/>
      <c r="U15" s="164"/>
      <c r="V15" s="164"/>
      <c r="W15" s="165"/>
      <c r="X15" s="165"/>
      <c r="Y15" s="165"/>
    </row>
    <row r="16" spans="1:25">
      <c r="A16" s="158"/>
      <c r="B16" s="340" t="s">
        <v>228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158"/>
      <c r="Q16" s="341" t="s">
        <v>229</v>
      </c>
      <c r="R16" s="341"/>
      <c r="S16" s="341"/>
      <c r="T16" s="341"/>
      <c r="U16" s="160"/>
      <c r="V16" s="160"/>
      <c r="W16" s="160"/>
      <c r="X16" s="160"/>
      <c r="Y16" s="160"/>
    </row>
    <row r="18" spans="1:25" ht="57" customHeight="1">
      <c r="A18" s="344" t="s">
        <v>232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 t="s">
        <v>234</v>
      </c>
      <c r="N21" s="356"/>
      <c r="O21" s="356"/>
      <c r="P21" s="356"/>
      <c r="Q21" s="360" t="s">
        <v>235</v>
      </c>
      <c r="R21" s="36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6" t="s">
        <v>30</v>
      </c>
      <c r="N22" s="356"/>
      <c r="O22" s="356"/>
      <c r="P22" s="356"/>
      <c r="Q22" s="360"/>
      <c r="R22" s="360"/>
      <c r="S22" s="169"/>
      <c r="T22" s="169"/>
      <c r="U22" s="170"/>
      <c r="V22" s="170"/>
      <c r="W22" s="170"/>
      <c r="X22" s="170"/>
      <c r="Y22" s="170"/>
    </row>
    <row r="23" spans="1:25" ht="15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172" t="s">
        <v>25</v>
      </c>
      <c r="N23" s="172" t="s">
        <v>27</v>
      </c>
      <c r="O23" s="172" t="s">
        <v>28</v>
      </c>
      <c r="P23" s="172" t="s">
        <v>29</v>
      </c>
      <c r="Q23" s="360"/>
      <c r="R23" s="360"/>
      <c r="S23" s="159"/>
      <c r="T23" s="159"/>
      <c r="U23" s="160"/>
      <c r="V23" s="160"/>
      <c r="W23" s="160"/>
      <c r="X23" s="160"/>
      <c r="Y23" s="160"/>
    </row>
    <row r="24" spans="1:25" ht="15.75">
      <c r="A24" s="357" t="s">
        <v>243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9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5" t="e">
        <f>#REF!</f>
        <v>#REF!</v>
      </c>
      <c r="R24" s="345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0" t="s">
        <v>81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1" t="s">
        <v>82</v>
      </c>
      <c r="L26" s="351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2" t="s">
        <v>83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3" t="s">
        <v>35</v>
      </c>
      <c r="L28" s="353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4" t="s">
        <v>51</v>
      </c>
      <c r="C29" s="354"/>
      <c r="D29" s="354"/>
      <c r="E29" s="354"/>
      <c r="F29" s="354"/>
      <c r="G29" s="354"/>
      <c r="H29" s="354"/>
      <c r="I29" s="354"/>
      <c r="J29" s="354"/>
      <c r="K29" s="351" t="s">
        <v>84</v>
      </c>
      <c r="L29" s="351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4" t="s">
        <v>52</v>
      </c>
      <c r="C30" s="354"/>
      <c r="D30" s="354"/>
      <c r="E30" s="354"/>
      <c r="F30" s="354"/>
      <c r="G30" s="354"/>
      <c r="H30" s="354"/>
      <c r="I30" s="354"/>
      <c r="J30" s="354"/>
      <c r="K30" s="351" t="s">
        <v>85</v>
      </c>
      <c r="L30" s="351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4" t="s">
        <v>86</v>
      </c>
      <c r="C31" s="354"/>
      <c r="D31" s="354"/>
      <c r="E31" s="354"/>
      <c r="F31" s="354"/>
      <c r="G31" s="354"/>
      <c r="H31" s="354"/>
      <c r="I31" s="354"/>
      <c r="J31" s="354"/>
      <c r="K31" s="351" t="s">
        <v>54</v>
      </c>
      <c r="L31" s="351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4" t="s">
        <v>56</v>
      </c>
      <c r="C32" s="354"/>
      <c r="D32" s="354"/>
      <c r="E32" s="354"/>
      <c r="F32" s="354"/>
      <c r="G32" s="354"/>
      <c r="H32" s="354"/>
      <c r="I32" s="354"/>
      <c r="J32" s="354"/>
      <c r="K32" s="351" t="s">
        <v>36</v>
      </c>
      <c r="L32" s="351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4" t="s">
        <v>58</v>
      </c>
      <c r="C33" s="354"/>
      <c r="D33" s="354"/>
      <c r="E33" s="354"/>
      <c r="F33" s="354"/>
      <c r="G33" s="354"/>
      <c r="H33" s="354"/>
      <c r="I33" s="354"/>
      <c r="J33" s="354"/>
      <c r="K33" s="351" t="s">
        <v>36</v>
      </c>
      <c r="L33" s="351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4" t="s">
        <v>60</v>
      </c>
      <c r="C34" s="354"/>
      <c r="D34" s="354"/>
      <c r="E34" s="354"/>
      <c r="F34" s="354"/>
      <c r="G34" s="354"/>
      <c r="H34" s="354"/>
      <c r="I34" s="354"/>
      <c r="J34" s="354"/>
      <c r="K34" s="351" t="s">
        <v>36</v>
      </c>
      <c r="L34" s="351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4" t="s">
        <v>37</v>
      </c>
      <c r="C35" s="354"/>
      <c r="D35" s="354"/>
      <c r="E35" s="354"/>
      <c r="F35" s="354"/>
      <c r="G35" s="354"/>
      <c r="H35" s="354"/>
      <c r="I35" s="354"/>
      <c r="J35" s="354"/>
      <c r="K35" s="351" t="s">
        <v>36</v>
      </c>
      <c r="L35" s="351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4" t="s">
        <v>38</v>
      </c>
      <c r="C36" s="354"/>
      <c r="D36" s="354"/>
      <c r="E36" s="354"/>
      <c r="F36" s="354"/>
      <c r="G36" s="354"/>
      <c r="H36" s="354"/>
      <c r="I36" s="354"/>
      <c r="J36" s="354"/>
      <c r="K36" s="351" t="s">
        <v>36</v>
      </c>
      <c r="L36" s="351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4" t="s">
        <v>39</v>
      </c>
      <c r="C37" s="354"/>
      <c r="D37" s="354"/>
      <c r="E37" s="354"/>
      <c r="F37" s="354"/>
      <c r="G37" s="354"/>
      <c r="H37" s="354"/>
      <c r="I37" s="354"/>
      <c r="J37" s="354"/>
      <c r="K37" s="351" t="s">
        <v>36</v>
      </c>
      <c r="L37" s="351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4" t="s">
        <v>40</v>
      </c>
      <c r="C38" s="354"/>
      <c r="D38" s="354"/>
      <c r="E38" s="354"/>
      <c r="F38" s="354"/>
      <c r="G38" s="354"/>
      <c r="H38" s="354"/>
      <c r="I38" s="354"/>
      <c r="J38" s="354"/>
      <c r="K38" s="351" t="s">
        <v>36</v>
      </c>
      <c r="L38" s="351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4" t="s">
        <v>41</v>
      </c>
      <c r="C39" s="354"/>
      <c r="D39" s="354"/>
      <c r="E39" s="354"/>
      <c r="F39" s="354"/>
      <c r="G39" s="354"/>
      <c r="H39" s="354"/>
      <c r="I39" s="354"/>
      <c r="J39" s="354"/>
      <c r="K39" s="351" t="s">
        <v>36</v>
      </c>
      <c r="L39" s="351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4" t="s">
        <v>62</v>
      </c>
      <c r="C40" s="354"/>
      <c r="D40" s="354"/>
      <c r="E40" s="354"/>
      <c r="F40" s="354"/>
      <c r="G40" s="354"/>
      <c r="H40" s="354"/>
      <c r="I40" s="354"/>
      <c r="J40" s="354"/>
      <c r="K40" s="351" t="s">
        <v>36</v>
      </c>
      <c r="L40" s="351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4" t="s">
        <v>64</v>
      </c>
      <c r="C41" s="354"/>
      <c r="D41" s="354"/>
      <c r="E41" s="354"/>
      <c r="F41" s="354"/>
      <c r="G41" s="354"/>
      <c r="H41" s="354"/>
      <c r="I41" s="354"/>
      <c r="J41" s="354"/>
      <c r="K41" s="351" t="s">
        <v>44</v>
      </c>
      <c r="L41" s="351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4" t="s">
        <v>42</v>
      </c>
      <c r="C42" s="354"/>
      <c r="D42" s="354"/>
      <c r="E42" s="354"/>
      <c r="F42" s="354"/>
      <c r="G42" s="354"/>
      <c r="H42" s="354"/>
      <c r="I42" s="354"/>
      <c r="J42" s="354"/>
      <c r="K42" s="351" t="s">
        <v>44</v>
      </c>
      <c r="L42" s="351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4" t="s">
        <v>45</v>
      </c>
      <c r="C43" s="354"/>
      <c r="D43" s="354"/>
      <c r="E43" s="354"/>
      <c r="F43" s="354"/>
      <c r="G43" s="354"/>
      <c r="H43" s="354"/>
      <c r="I43" s="354"/>
      <c r="J43" s="354"/>
      <c r="K43" s="351" t="s">
        <v>44</v>
      </c>
      <c r="L43" s="351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4" t="s">
        <v>46</v>
      </c>
      <c r="C44" s="354"/>
      <c r="D44" s="354"/>
      <c r="E44" s="354"/>
      <c r="F44" s="354"/>
      <c r="G44" s="354"/>
      <c r="H44" s="354"/>
      <c r="I44" s="354"/>
      <c r="J44" s="354"/>
      <c r="K44" s="351" t="s">
        <v>44</v>
      </c>
      <c r="L44" s="351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4" t="s">
        <v>43</v>
      </c>
      <c r="C45" s="354"/>
      <c r="D45" s="354"/>
      <c r="E45" s="354"/>
      <c r="F45" s="354"/>
      <c r="G45" s="354"/>
      <c r="H45" s="354"/>
      <c r="I45" s="354"/>
      <c r="J45" s="354"/>
      <c r="K45" s="351" t="s">
        <v>44</v>
      </c>
      <c r="L45" s="351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1" t="s">
        <v>47</v>
      </c>
      <c r="C46" s="361"/>
      <c r="D46" s="361"/>
      <c r="E46" s="361"/>
      <c r="F46" s="361"/>
      <c r="G46" s="361"/>
      <c r="H46" s="361"/>
      <c r="I46" s="361"/>
      <c r="J46" s="361"/>
      <c r="K46" s="351" t="s">
        <v>44</v>
      </c>
      <c r="L46" s="351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4" t="s">
        <v>45</v>
      </c>
      <c r="C47" s="354"/>
      <c r="D47" s="354"/>
      <c r="E47" s="354"/>
      <c r="F47" s="354"/>
      <c r="G47" s="354"/>
      <c r="H47" s="354"/>
      <c r="I47" s="354"/>
      <c r="J47" s="354"/>
      <c r="K47" s="351" t="s">
        <v>44</v>
      </c>
      <c r="L47" s="351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4" t="s">
        <v>43</v>
      </c>
      <c r="C48" s="354"/>
      <c r="D48" s="354"/>
      <c r="E48" s="354"/>
      <c r="F48" s="354"/>
      <c r="G48" s="354"/>
      <c r="H48" s="354"/>
      <c r="I48" s="354"/>
      <c r="J48" s="354"/>
      <c r="K48" s="351" t="s">
        <v>44</v>
      </c>
      <c r="L48" s="351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4" t="s">
        <v>66</v>
      </c>
      <c r="C49" s="354"/>
      <c r="D49" s="354"/>
      <c r="E49" s="354"/>
      <c r="F49" s="354"/>
      <c r="G49" s="354"/>
      <c r="H49" s="354"/>
      <c r="I49" s="354"/>
      <c r="J49" s="354"/>
      <c r="K49" s="351" t="s">
        <v>44</v>
      </c>
      <c r="L49" s="351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4" t="s">
        <v>68</v>
      </c>
      <c r="C50" s="354"/>
      <c r="D50" s="354"/>
      <c r="E50" s="354"/>
      <c r="F50" s="354"/>
      <c r="G50" s="354"/>
      <c r="H50" s="354"/>
      <c r="I50" s="354"/>
      <c r="J50" s="354"/>
      <c r="K50" s="351" t="s">
        <v>44</v>
      </c>
      <c r="L50" s="351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4" t="s">
        <v>70</v>
      </c>
      <c r="C51" s="354"/>
      <c r="D51" s="354"/>
      <c r="E51" s="354"/>
      <c r="F51" s="354"/>
      <c r="G51" s="354"/>
      <c r="H51" s="354"/>
      <c r="I51" s="354"/>
      <c r="J51" s="354"/>
      <c r="K51" s="351" t="s">
        <v>44</v>
      </c>
      <c r="L51" s="351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4" t="s">
        <v>37</v>
      </c>
      <c r="C52" s="354"/>
      <c r="D52" s="354"/>
      <c r="E52" s="354"/>
      <c r="F52" s="354"/>
      <c r="G52" s="354"/>
      <c r="H52" s="354"/>
      <c r="I52" s="354"/>
      <c r="J52" s="354"/>
      <c r="K52" s="351" t="s">
        <v>44</v>
      </c>
      <c r="L52" s="351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4" t="s">
        <v>38</v>
      </c>
      <c r="C53" s="354"/>
      <c r="D53" s="354"/>
      <c r="E53" s="354"/>
      <c r="F53" s="354"/>
      <c r="G53" s="354"/>
      <c r="H53" s="354"/>
      <c r="I53" s="354"/>
      <c r="J53" s="354"/>
      <c r="K53" s="351" t="s">
        <v>44</v>
      </c>
      <c r="L53" s="351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4" t="s">
        <v>39</v>
      </c>
      <c r="C54" s="354"/>
      <c r="D54" s="354"/>
      <c r="E54" s="354"/>
      <c r="F54" s="354"/>
      <c r="G54" s="354"/>
      <c r="H54" s="354"/>
      <c r="I54" s="354"/>
      <c r="J54" s="354"/>
      <c r="K54" s="351" t="s">
        <v>44</v>
      </c>
      <c r="L54" s="351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4" t="s">
        <v>40</v>
      </c>
      <c r="C55" s="354"/>
      <c r="D55" s="354"/>
      <c r="E55" s="354"/>
      <c r="F55" s="354"/>
      <c r="G55" s="354"/>
      <c r="H55" s="354"/>
      <c r="I55" s="354"/>
      <c r="J55" s="354"/>
      <c r="K55" s="351" t="s">
        <v>44</v>
      </c>
      <c r="L55" s="351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4" t="s">
        <v>41</v>
      </c>
      <c r="C56" s="354"/>
      <c r="D56" s="354"/>
      <c r="E56" s="354"/>
      <c r="F56" s="354"/>
      <c r="G56" s="354"/>
      <c r="H56" s="354"/>
      <c r="I56" s="354"/>
      <c r="J56" s="354"/>
      <c r="K56" s="351" t="s">
        <v>44</v>
      </c>
      <c r="L56" s="351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4" t="s">
        <v>72</v>
      </c>
      <c r="C57" s="354"/>
      <c r="D57" s="354"/>
      <c r="E57" s="354"/>
      <c r="F57" s="354"/>
      <c r="G57" s="354"/>
      <c r="H57" s="354"/>
      <c r="I57" s="354"/>
      <c r="J57" s="354"/>
      <c r="K57" s="351" t="s">
        <v>44</v>
      </c>
      <c r="L57" s="351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2" t="s">
        <v>201</v>
      </c>
      <c r="C58" s="362"/>
      <c r="D58" s="362"/>
      <c r="E58" s="362"/>
      <c r="F58" s="362"/>
      <c r="G58" s="362"/>
      <c r="H58" s="362"/>
      <c r="I58" s="362"/>
      <c r="J58" s="362"/>
      <c r="K58" s="351" t="s">
        <v>84</v>
      </c>
      <c r="L58" s="351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4" t="s">
        <v>236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6" t="s">
        <v>237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 t="s">
        <v>234</v>
      </c>
      <c r="N63" s="356"/>
      <c r="O63" s="356"/>
      <c r="P63" s="356"/>
      <c r="Q63" s="360" t="s">
        <v>235</v>
      </c>
      <c r="R63" s="360"/>
      <c r="S63" s="159"/>
      <c r="T63" s="159"/>
      <c r="U63" s="160"/>
      <c r="V63" s="160"/>
      <c r="W63" s="160"/>
      <c r="X63" s="160"/>
      <c r="Y63" s="160"/>
    </row>
    <row r="64" spans="1:25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 t="s">
        <v>30</v>
      </c>
      <c r="N64" s="356"/>
      <c r="O64" s="356"/>
      <c r="P64" s="356"/>
      <c r="Q64" s="360"/>
      <c r="R64" s="360"/>
      <c r="S64" s="159"/>
      <c r="T64" s="159"/>
      <c r="U64" s="160"/>
      <c r="V64" s="160"/>
      <c r="W64" s="160"/>
      <c r="X64" s="160"/>
      <c r="Y64" s="160"/>
    </row>
    <row r="65" spans="1:25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172" t="s">
        <v>25</v>
      </c>
      <c r="N65" s="172" t="s">
        <v>27</v>
      </c>
      <c r="O65" s="172" t="s">
        <v>28</v>
      </c>
      <c r="P65" s="172" t="s">
        <v>29</v>
      </c>
      <c r="Q65" s="360"/>
      <c r="R65" s="360"/>
      <c r="S65" s="159"/>
      <c r="T65" s="159"/>
      <c r="U65" s="160"/>
      <c r="V65" s="160"/>
      <c r="W65" s="160"/>
      <c r="X65" s="160"/>
      <c r="Y65" s="160"/>
    </row>
    <row r="66" spans="1:25" ht="15.75">
      <c r="A66" s="357" t="s">
        <v>238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9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5" t="e">
        <f>#REF!</f>
        <v>#REF!</v>
      </c>
      <c r="R66" s="345"/>
      <c r="S66" s="159"/>
      <c r="T66" s="159"/>
      <c r="U66" s="160"/>
      <c r="V66" s="160"/>
      <c r="W66" s="160"/>
      <c r="X66" s="160"/>
      <c r="Y66" s="160"/>
    </row>
    <row r="67" spans="1:25" ht="15.75">
      <c r="A67" s="357" t="s">
        <v>239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6" t="e">
        <f>#REF!</f>
        <v>#REF!</v>
      </c>
      <c r="R67" s="346"/>
      <c r="S67" s="159"/>
      <c r="T67" s="159"/>
      <c r="U67" s="160"/>
      <c r="V67" s="160"/>
      <c r="W67" s="160"/>
      <c r="X67" s="160"/>
      <c r="Y67" s="160"/>
    </row>
    <row r="68" spans="1:25" ht="15.75">
      <c r="A68" s="357" t="s">
        <v>240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6" t="e">
        <f>#REF!</f>
        <v>#REF!</v>
      </c>
      <c r="R68" s="346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6" t="s">
        <v>237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 t="s">
        <v>234</v>
      </c>
      <c r="N71" s="356"/>
      <c r="O71" s="356"/>
      <c r="P71" s="356"/>
      <c r="Q71" s="360" t="s">
        <v>235</v>
      </c>
      <c r="R71" s="360"/>
      <c r="S71" s="159"/>
      <c r="T71" s="159"/>
      <c r="U71" s="160"/>
      <c r="V71" s="160"/>
      <c r="W71" s="160"/>
      <c r="X71" s="160"/>
      <c r="Y71" s="160"/>
    </row>
    <row r="72" spans="1:25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 t="s">
        <v>30</v>
      </c>
      <c r="N72" s="356"/>
      <c r="O72" s="356"/>
      <c r="P72" s="356"/>
      <c r="Q72" s="360"/>
      <c r="R72" s="360"/>
      <c r="S72" s="159"/>
      <c r="T72" s="159"/>
      <c r="U72" s="160"/>
      <c r="V72" s="160"/>
      <c r="W72" s="160"/>
      <c r="X72" s="160"/>
      <c r="Y72" s="160"/>
    </row>
    <row r="73" spans="1:25" ht="15.75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172" t="s">
        <v>25</v>
      </c>
      <c r="N73" s="172" t="s">
        <v>27</v>
      </c>
      <c r="O73" s="172" t="s">
        <v>28</v>
      </c>
      <c r="P73" s="172" t="s">
        <v>29</v>
      </c>
      <c r="Q73" s="360"/>
      <c r="R73" s="360"/>
      <c r="S73" s="159"/>
      <c r="T73" s="159"/>
      <c r="U73" s="160"/>
      <c r="V73" s="160"/>
      <c r="W73" s="160"/>
      <c r="X73" s="160"/>
      <c r="Y73" s="160"/>
    </row>
    <row r="74" spans="1:25" ht="15.75">
      <c r="A74" s="357" t="s">
        <v>238</v>
      </c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9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5" t="e">
        <f>#REF!</f>
        <v>#REF!</v>
      </c>
      <c r="R74" s="345"/>
      <c r="S74" s="159"/>
      <c r="T74" s="159"/>
      <c r="U74" s="160"/>
      <c r="V74" s="160"/>
      <c r="W74" s="160"/>
      <c r="X74" s="160"/>
      <c r="Y74" s="160"/>
    </row>
    <row r="75" spans="1:25" ht="15.75">
      <c r="A75" s="357" t="s">
        <v>242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9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6" t="e">
        <f>#REF!</f>
        <v>#REF!</v>
      </c>
      <c r="R75" s="346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4" t="s">
        <v>202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</row>
    <row r="78" spans="1:25" s="142" customFormat="1" ht="21.75" customHeight="1">
      <c r="B78" s="143" t="s">
        <v>204</v>
      </c>
    </row>
    <row r="79" spans="1:25" ht="18" customHeight="1">
      <c r="A79" s="332" t="s">
        <v>203</v>
      </c>
      <c r="B79" s="333" t="s">
        <v>92</v>
      </c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>
      <c r="A80" s="33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2" t="s">
        <v>203</v>
      </c>
      <c r="B113" s="333" t="s">
        <v>205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</row>
    <row r="114" spans="1:25">
      <c r="A114" s="33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2" t="s">
        <v>203</v>
      </c>
      <c r="B147" s="333" t="s">
        <v>206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</row>
    <row r="148" spans="1:25">
      <c r="A148" s="33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2" t="s">
        <v>203</v>
      </c>
      <c r="B181" s="333" t="s">
        <v>207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</row>
    <row r="182" spans="1:25">
      <c r="A182" s="33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2" t="s">
        <v>203</v>
      </c>
      <c r="B215" s="333" t="s">
        <v>208</v>
      </c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</row>
    <row r="216" spans="1:25">
      <c r="A216" s="33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4" t="s">
        <v>210</v>
      </c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2" t="s">
        <v>203</v>
      </c>
      <c r="B253" s="333" t="s">
        <v>92</v>
      </c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</row>
    <row r="254" spans="1:167">
      <c r="A254" s="33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2" t="s">
        <v>203</v>
      </c>
      <c r="B287" s="333" t="s">
        <v>205</v>
      </c>
      <c r="C287" s="333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</row>
    <row r="288" spans="1:25">
      <c r="A288" s="33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2" t="s">
        <v>203</v>
      </c>
      <c r="B321" s="333" t="s">
        <v>211</v>
      </c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</row>
    <row r="322" spans="1:25">
      <c r="A322" s="33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2" t="s">
        <v>203</v>
      </c>
      <c r="B355" s="333" t="s">
        <v>206</v>
      </c>
      <c r="C355" s="333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</row>
    <row r="356" spans="1:25">
      <c r="A356" s="33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2" t="s">
        <v>203</v>
      </c>
      <c r="B389" s="333" t="s">
        <v>207</v>
      </c>
      <c r="C389" s="333"/>
      <c r="D389" s="333"/>
      <c r="E389" s="333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</row>
    <row r="390" spans="1:25">
      <c r="A390" s="33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2" t="s">
        <v>203</v>
      </c>
      <c r="B423" s="333" t="s">
        <v>208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</row>
    <row r="424" spans="1:25">
      <c r="A424" s="33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2" t="s">
        <v>203</v>
      </c>
      <c r="B457" s="347" t="s">
        <v>298</v>
      </c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</row>
    <row r="458" spans="1:25">
      <c r="A458" s="33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2" t="s">
        <v>203</v>
      </c>
      <c r="B491" s="348" t="s">
        <v>299</v>
      </c>
      <c r="C491" s="348"/>
      <c r="D491" s="348"/>
      <c r="E491" s="348"/>
      <c r="F491" s="348"/>
      <c r="G491" s="348"/>
      <c r="H491" s="348"/>
      <c r="I491" s="348"/>
      <c r="J491" s="348"/>
      <c r="K491" s="348"/>
      <c r="L491" s="348"/>
      <c r="M491" s="348"/>
      <c r="N491" s="348"/>
      <c r="O491" s="348"/>
      <c r="P491" s="348"/>
      <c r="Q491" s="348"/>
      <c r="R491" s="348"/>
      <c r="S491" s="348"/>
      <c r="T491" s="348"/>
      <c r="U491" s="348"/>
      <c r="V491" s="348"/>
      <c r="W491" s="348"/>
      <c r="X491" s="348"/>
      <c r="Y491" s="348"/>
    </row>
    <row r="492" spans="1:25">
      <c r="A492" s="33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2"/>
      <c r="C529" s="342"/>
      <c r="D529" s="342"/>
      <c r="E529" s="342"/>
      <c r="F529" s="342"/>
      <c r="G529" s="342"/>
      <c r="H529" s="342"/>
      <c r="I529" s="342"/>
      <c r="J529" s="342"/>
      <c r="K529" s="342"/>
      <c r="L529" s="342"/>
      <c r="M529" s="342"/>
      <c r="N529" s="342" t="s">
        <v>30</v>
      </c>
      <c r="O529" s="342"/>
      <c r="P529" s="342"/>
      <c r="Q529" s="342"/>
      <c r="R529" s="342"/>
    </row>
    <row r="530" spans="1:25">
      <c r="A530" s="150"/>
      <c r="B530" s="342"/>
      <c r="C530" s="342"/>
      <c r="D530" s="342"/>
      <c r="E530" s="342"/>
      <c r="F530" s="342"/>
      <c r="G530" s="342"/>
      <c r="H530" s="342"/>
      <c r="I530" s="342"/>
      <c r="J530" s="342"/>
      <c r="K530" s="342"/>
      <c r="L530" s="342"/>
      <c r="M530" s="34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3" t="s">
        <v>212</v>
      </c>
      <c r="C531" s="343"/>
      <c r="D531" s="343"/>
      <c r="E531" s="343"/>
      <c r="F531" s="343"/>
      <c r="G531" s="343"/>
      <c r="H531" s="343"/>
      <c r="I531" s="343"/>
      <c r="J531" s="343"/>
      <c r="K531" s="343"/>
      <c r="L531" s="343"/>
      <c r="M531" s="34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2"/>
      <c r="C535" s="342"/>
      <c r="D535" s="342"/>
      <c r="E535" s="342"/>
      <c r="F535" s="342"/>
      <c r="G535" s="342"/>
      <c r="H535" s="342"/>
      <c r="I535" s="342"/>
      <c r="J535" s="342"/>
      <c r="K535" s="342"/>
      <c r="L535" s="342"/>
      <c r="M535" s="342"/>
      <c r="N535" s="120" t="s">
        <v>297</v>
      </c>
    </row>
    <row r="536" spans="1:25" ht="29.25" customHeight="1">
      <c r="B536" s="349" t="s">
        <v>300</v>
      </c>
      <c r="C536" s="343"/>
      <c r="D536" s="343"/>
      <c r="E536" s="343"/>
      <c r="F536" s="343"/>
      <c r="G536" s="343"/>
      <c r="H536" s="343"/>
      <c r="I536" s="343"/>
      <c r="J536" s="343"/>
      <c r="K536" s="343"/>
      <c r="L536" s="343"/>
      <c r="M536" s="343"/>
      <c r="N536" s="153" t="e">
        <f>#REF!</f>
        <v>#REF!</v>
      </c>
    </row>
    <row r="538" spans="1:25" ht="57" customHeight="1">
      <c r="A538" s="344" t="s">
        <v>213</v>
      </c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2" t="s">
        <v>203</v>
      </c>
      <c r="B540" s="333" t="s">
        <v>92</v>
      </c>
      <c r="C540" s="333"/>
      <c r="D540" s="333"/>
      <c r="E540" s="333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</row>
    <row r="541" spans="1:25">
      <c r="A541" s="33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2" t="s">
        <v>203</v>
      </c>
      <c r="B574" s="333" t="s">
        <v>205</v>
      </c>
      <c r="C574" s="333"/>
      <c r="D574" s="333"/>
      <c r="E574" s="333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</row>
    <row r="575" spans="1:25">
      <c r="A575" s="33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2" t="s">
        <v>203</v>
      </c>
      <c r="B608" s="333" t="s">
        <v>206</v>
      </c>
      <c r="C608" s="333"/>
      <c r="D608" s="333"/>
      <c r="E608" s="333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</row>
    <row r="609" spans="1:25">
      <c r="A609" s="33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2" t="s">
        <v>203</v>
      </c>
      <c r="B642" s="333" t="s">
        <v>207</v>
      </c>
      <c r="C642" s="333"/>
      <c r="D642" s="333"/>
      <c r="E642" s="333"/>
      <c r="F642" s="333"/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</row>
    <row r="643" spans="1:25">
      <c r="A643" s="33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2" t="s">
        <v>203</v>
      </c>
      <c r="B676" s="333" t="s">
        <v>208</v>
      </c>
      <c r="C676" s="333"/>
      <c r="D676" s="333"/>
      <c r="E676" s="333"/>
      <c r="F676" s="333"/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</row>
    <row r="677" spans="1:25">
      <c r="A677" s="33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2" t="s">
        <v>203</v>
      </c>
      <c r="B710" s="333" t="s">
        <v>214</v>
      </c>
      <c r="C710" s="333"/>
      <c r="D710" s="333"/>
      <c r="E710" s="333"/>
      <c r="F710" s="333"/>
      <c r="G710" s="333"/>
      <c r="H710" s="333"/>
      <c r="I710" s="333"/>
      <c r="J710" s="333"/>
      <c r="K710" s="333"/>
      <c r="L710" s="333"/>
      <c r="M710" s="333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</row>
    <row r="711" spans="1:25">
      <c r="A711" s="33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2" t="s">
        <v>203</v>
      </c>
      <c r="B744" s="333" t="s">
        <v>305</v>
      </c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</row>
    <row r="745" spans="1:25">
      <c r="A745" s="33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39" t="s">
        <v>215</v>
      </c>
      <c r="C778" s="339"/>
      <c r="D778" s="339"/>
      <c r="E778" s="339"/>
      <c r="F778" s="339"/>
      <c r="G778" s="339"/>
      <c r="H778" s="339"/>
      <c r="I778" s="339"/>
      <c r="J778" s="339"/>
      <c r="K778" s="339"/>
      <c r="L778" s="339"/>
      <c r="M778" s="339"/>
      <c r="N778" s="339"/>
      <c r="O778" s="339"/>
      <c r="P778" s="339"/>
      <c r="Q778" s="33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39" t="s">
        <v>216</v>
      </c>
      <c r="C779" s="339"/>
      <c r="D779" s="339"/>
      <c r="E779" s="339"/>
      <c r="F779" s="339"/>
      <c r="G779" s="339"/>
      <c r="H779" s="339"/>
      <c r="I779" s="339"/>
      <c r="J779" s="339"/>
      <c r="K779" s="339"/>
      <c r="L779" s="339"/>
      <c r="M779" s="339"/>
      <c r="N779" s="339"/>
      <c r="O779" s="339"/>
      <c r="P779" s="339"/>
      <c r="Q779" s="33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4" t="s">
        <v>217</v>
      </c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2" t="s">
        <v>203</v>
      </c>
      <c r="B785" s="333" t="s">
        <v>92</v>
      </c>
      <c r="C785" s="333"/>
      <c r="D785" s="333"/>
      <c r="E785" s="333"/>
      <c r="F785" s="333"/>
      <c r="G785" s="333"/>
      <c r="H785" s="333"/>
      <c r="I785" s="333"/>
      <c r="J785" s="333"/>
      <c r="K785" s="333"/>
      <c r="L785" s="333"/>
      <c r="M785" s="333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</row>
    <row r="786" spans="1:25">
      <c r="A786" s="33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2" t="s">
        <v>203</v>
      </c>
      <c r="B819" s="333" t="s">
        <v>205</v>
      </c>
      <c r="C819" s="333"/>
      <c r="D819" s="333"/>
      <c r="E819" s="333"/>
      <c r="F819" s="333"/>
      <c r="G819" s="333"/>
      <c r="H819" s="333"/>
      <c r="I819" s="333"/>
      <c r="J819" s="333"/>
      <c r="K819" s="333"/>
      <c r="L819" s="333"/>
      <c r="M819" s="333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</row>
    <row r="820" spans="1:25">
      <c r="A820" s="33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2" t="s">
        <v>203</v>
      </c>
      <c r="B853" s="333" t="s">
        <v>211</v>
      </c>
      <c r="C853" s="333"/>
      <c r="D853" s="333"/>
      <c r="E853" s="333"/>
      <c r="F853" s="333"/>
      <c r="G853" s="333"/>
      <c r="H853" s="333"/>
      <c r="I853" s="333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</row>
    <row r="854" spans="1:25">
      <c r="A854" s="33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2" t="s">
        <v>203</v>
      </c>
      <c r="B887" s="333" t="s">
        <v>206</v>
      </c>
      <c r="C887" s="333"/>
      <c r="D887" s="333"/>
      <c r="E887" s="333"/>
      <c r="F887" s="333"/>
      <c r="G887" s="333"/>
      <c r="H887" s="333"/>
      <c r="I887" s="333"/>
      <c r="J887" s="333"/>
      <c r="K887" s="333"/>
      <c r="L887" s="333"/>
      <c r="M887" s="333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</row>
    <row r="888" spans="1:25">
      <c r="A888" s="33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2" t="s">
        <v>203</v>
      </c>
      <c r="B921" s="333" t="s">
        <v>207</v>
      </c>
      <c r="C921" s="333"/>
      <c r="D921" s="333"/>
      <c r="E921" s="333"/>
      <c r="F921" s="333"/>
      <c r="G921" s="333"/>
      <c r="H921" s="333"/>
      <c r="I921" s="333"/>
      <c r="J921" s="333"/>
      <c r="K921" s="333"/>
      <c r="L921" s="333"/>
      <c r="M921" s="333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</row>
    <row r="922" spans="1:25">
      <c r="A922" s="33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2" t="s">
        <v>203</v>
      </c>
      <c r="B955" s="333" t="s">
        <v>208</v>
      </c>
      <c r="C955" s="333"/>
      <c r="D955" s="333"/>
      <c r="E955" s="333"/>
      <c r="F955" s="333"/>
      <c r="G955" s="333"/>
      <c r="H955" s="333"/>
      <c r="I955" s="333"/>
      <c r="J955" s="333"/>
      <c r="K955" s="333"/>
      <c r="L955" s="333"/>
      <c r="M955" s="333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</row>
    <row r="956" spans="1:25">
      <c r="A956" s="33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2" t="s">
        <v>203</v>
      </c>
      <c r="B989" s="347" t="s">
        <v>298</v>
      </c>
      <c r="C989" s="347"/>
      <c r="D989" s="347"/>
      <c r="E989" s="347"/>
      <c r="F989" s="347"/>
      <c r="G989" s="347"/>
      <c r="H989" s="347"/>
      <c r="I989" s="347"/>
      <c r="J989" s="347"/>
      <c r="K989" s="347"/>
      <c r="L989" s="347"/>
      <c r="M989" s="347"/>
      <c r="N989" s="347"/>
      <c r="O989" s="347"/>
      <c r="P989" s="347"/>
      <c r="Q989" s="347"/>
      <c r="R989" s="347"/>
      <c r="S989" s="347"/>
      <c r="T989" s="347"/>
      <c r="U989" s="347"/>
      <c r="V989" s="347"/>
      <c r="W989" s="347"/>
      <c r="X989" s="347"/>
      <c r="Y989" s="347"/>
    </row>
    <row r="990" spans="1:25">
      <c r="A990" s="33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2" t="s">
        <v>203</v>
      </c>
      <c r="B1023" s="348" t="s">
        <v>299</v>
      </c>
      <c r="C1023" s="348"/>
      <c r="D1023" s="348"/>
      <c r="E1023" s="348"/>
      <c r="F1023" s="348"/>
      <c r="G1023" s="348"/>
      <c r="H1023" s="348"/>
      <c r="I1023" s="348"/>
      <c r="J1023" s="348"/>
      <c r="K1023" s="348"/>
      <c r="L1023" s="348"/>
      <c r="M1023" s="348"/>
      <c r="N1023" s="348"/>
      <c r="O1023" s="348"/>
      <c r="P1023" s="348"/>
      <c r="Q1023" s="348"/>
      <c r="R1023" s="348"/>
      <c r="S1023" s="348"/>
      <c r="T1023" s="348"/>
      <c r="U1023" s="348"/>
      <c r="V1023" s="348"/>
      <c r="W1023" s="348"/>
      <c r="X1023" s="348"/>
      <c r="Y1023" s="348"/>
    </row>
    <row r="1024" spans="1:25">
      <c r="A1024" s="33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2" t="s">
        <v>203</v>
      </c>
      <c r="B1057" s="333" t="s">
        <v>214</v>
      </c>
      <c r="C1057" s="333"/>
      <c r="D1057" s="333"/>
      <c r="E1057" s="333"/>
      <c r="F1057" s="333"/>
      <c r="G1057" s="333"/>
      <c r="H1057" s="333"/>
      <c r="I1057" s="333"/>
      <c r="J1057" s="333"/>
      <c r="K1057" s="333"/>
      <c r="L1057" s="333"/>
      <c r="M1057" s="333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</row>
    <row r="1058" spans="1:25">
      <c r="A1058" s="33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2" t="s">
        <v>203</v>
      </c>
      <c r="B1091" s="333" t="s">
        <v>305</v>
      </c>
      <c r="C1091" s="333"/>
      <c r="D1091" s="333"/>
      <c r="E1091" s="333"/>
      <c r="F1091" s="333"/>
      <c r="G1091" s="333"/>
      <c r="H1091" s="333"/>
      <c r="I1091" s="333"/>
      <c r="J1091" s="333"/>
      <c r="K1091" s="333"/>
      <c r="L1091" s="333"/>
      <c r="M1091" s="333"/>
      <c r="N1091" s="333"/>
      <c r="O1091" s="333"/>
      <c r="P1091" s="333"/>
      <c r="Q1091" s="333"/>
      <c r="R1091" s="333"/>
      <c r="S1091" s="333"/>
      <c r="T1091" s="333"/>
      <c r="U1091" s="333"/>
      <c r="V1091" s="333"/>
      <c r="W1091" s="333"/>
      <c r="X1091" s="333"/>
      <c r="Y1091" s="333"/>
    </row>
    <row r="1092" spans="1:25">
      <c r="A1092" s="33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39" t="s">
        <v>215</v>
      </c>
      <c r="C1125" s="339"/>
      <c r="D1125" s="339"/>
      <c r="E1125" s="339"/>
      <c r="F1125" s="339"/>
      <c r="G1125" s="339"/>
      <c r="H1125" s="339"/>
      <c r="I1125" s="339"/>
      <c r="J1125" s="339"/>
      <c r="K1125" s="339"/>
      <c r="L1125" s="339"/>
      <c r="M1125" s="339"/>
      <c r="N1125" s="339"/>
      <c r="O1125" s="339"/>
      <c r="P1125" s="339"/>
      <c r="Q1125" s="33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39" t="s">
        <v>216</v>
      </c>
      <c r="C1126" s="339"/>
      <c r="D1126" s="339"/>
      <c r="E1126" s="339"/>
      <c r="F1126" s="339"/>
      <c r="G1126" s="339"/>
      <c r="H1126" s="339"/>
      <c r="I1126" s="339"/>
      <c r="J1126" s="339"/>
      <c r="K1126" s="339"/>
      <c r="L1126" s="339"/>
      <c r="M1126" s="339"/>
      <c r="N1126" s="339"/>
      <c r="O1126" s="339"/>
      <c r="P1126" s="339"/>
      <c r="Q1126" s="33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2"/>
      <c r="C1132" s="342"/>
      <c r="D1132" s="342"/>
      <c r="E1132" s="342"/>
      <c r="F1132" s="342"/>
      <c r="G1132" s="342"/>
      <c r="H1132" s="342"/>
      <c r="I1132" s="342"/>
      <c r="J1132" s="342"/>
      <c r="K1132" s="342"/>
      <c r="L1132" s="342"/>
      <c r="M1132" s="342"/>
      <c r="N1132" s="342" t="s">
        <v>30</v>
      </c>
      <c r="O1132" s="342"/>
      <c r="P1132" s="342"/>
      <c r="Q1132" s="342"/>
      <c r="R1132" s="342"/>
    </row>
    <row r="1133" spans="1:129">
      <c r="A1133" s="150"/>
      <c r="B1133" s="342"/>
      <c r="C1133" s="342"/>
      <c r="D1133" s="342"/>
      <c r="E1133" s="342"/>
      <c r="F1133" s="342"/>
      <c r="G1133" s="342"/>
      <c r="H1133" s="342"/>
      <c r="I1133" s="342"/>
      <c r="J1133" s="342"/>
      <c r="K1133" s="342"/>
      <c r="L1133" s="342"/>
      <c r="M1133" s="34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3" t="s">
        <v>212</v>
      </c>
      <c r="C1134" s="343"/>
      <c r="D1134" s="343"/>
      <c r="E1134" s="343"/>
      <c r="F1134" s="343"/>
      <c r="G1134" s="343"/>
      <c r="H1134" s="343"/>
      <c r="I1134" s="343"/>
      <c r="J1134" s="343"/>
      <c r="K1134" s="343"/>
      <c r="L1134" s="343"/>
      <c r="M1134" s="34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2"/>
      <c r="C1138" s="342"/>
      <c r="D1138" s="342"/>
      <c r="E1138" s="342"/>
      <c r="F1138" s="342"/>
      <c r="G1138" s="342"/>
      <c r="H1138" s="342"/>
      <c r="I1138" s="342"/>
      <c r="J1138" s="342"/>
      <c r="K1138" s="342"/>
      <c r="L1138" s="342"/>
      <c r="M1138" s="342"/>
      <c r="N1138" s="120" t="s">
        <v>297</v>
      </c>
    </row>
    <row r="1139" spans="2:14" ht="31.5" customHeight="1">
      <c r="B1139" s="334" t="s">
        <v>301</v>
      </c>
      <c r="C1139" s="333"/>
      <c r="D1139" s="333"/>
      <c r="E1139" s="333"/>
      <c r="F1139" s="333"/>
      <c r="G1139" s="333"/>
      <c r="H1139" s="333"/>
      <c r="I1139" s="333"/>
      <c r="J1139" s="333"/>
      <c r="K1139" s="333"/>
      <c r="L1139" s="333"/>
      <c r="M1139" s="33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0" t="s">
        <v>330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143"/>
      <c r="AC1" s="143"/>
    </row>
    <row r="2" spans="1:30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30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AB3" s="143"/>
      <c r="AC3" s="143"/>
    </row>
    <row r="4" spans="1:30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86" t="e">
        <f>#REF!</f>
        <v>#REF!</v>
      </c>
      <c r="L4" s="387"/>
      <c r="M4" s="387"/>
      <c r="N4" s="387"/>
      <c r="O4" s="387"/>
      <c r="P4" s="388"/>
      <c r="Q4" s="226"/>
    </row>
    <row r="5" spans="1:30" ht="15.75" customHeight="1">
      <c r="A5" s="372" t="s">
        <v>284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30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30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30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30" ht="15.75" customHeight="1">
      <c r="A9" s="374" t="s">
        <v>246</v>
      </c>
      <c r="B9" s="374"/>
      <c r="C9" s="374"/>
      <c r="D9" s="374"/>
      <c r="E9" s="374"/>
      <c r="F9" s="374"/>
      <c r="G9" s="374"/>
      <c r="H9" s="385" t="s">
        <v>244</v>
      </c>
      <c r="I9" s="385"/>
      <c r="J9" s="385"/>
      <c r="K9" s="393" t="e">
        <f>#REF!</f>
        <v>#REF!</v>
      </c>
      <c r="L9" s="393"/>
      <c r="M9" s="393"/>
      <c r="N9" s="393"/>
      <c r="O9" s="393"/>
      <c r="P9" s="393"/>
      <c r="Q9" s="226"/>
      <c r="AB9" s="143"/>
      <c r="AC9" s="143"/>
    </row>
    <row r="10" spans="1:30">
      <c r="A10" s="374" t="s">
        <v>247</v>
      </c>
      <c r="B10" s="374"/>
      <c r="C10" s="374"/>
      <c r="D10" s="374"/>
      <c r="E10" s="374"/>
      <c r="F10" s="374"/>
      <c r="G10" s="374"/>
      <c r="H10" s="385" t="s">
        <v>244</v>
      </c>
      <c r="I10" s="385"/>
      <c r="J10" s="385"/>
      <c r="K10" s="393" t="e">
        <f>#REF!</f>
        <v>#REF!</v>
      </c>
      <c r="L10" s="393"/>
      <c r="M10" s="393"/>
      <c r="N10" s="393"/>
      <c r="O10" s="393"/>
      <c r="P10" s="393"/>
      <c r="Q10" s="226"/>
    </row>
    <row r="11" spans="1:30">
      <c r="A11" s="374" t="s">
        <v>248</v>
      </c>
      <c r="B11" s="374"/>
      <c r="C11" s="374"/>
      <c r="D11" s="374"/>
      <c r="E11" s="374"/>
      <c r="F11" s="374"/>
      <c r="G11" s="374"/>
      <c r="H11" s="385" t="s">
        <v>244</v>
      </c>
      <c r="I11" s="385"/>
      <c r="J11" s="385"/>
      <c r="K11" s="393" t="e">
        <f>#REF!</f>
        <v>#REF!</v>
      </c>
      <c r="L11" s="393"/>
      <c r="M11" s="393"/>
      <c r="N11" s="393"/>
      <c r="O11" s="393"/>
      <c r="P11" s="393"/>
      <c r="Q11" s="226"/>
    </row>
    <row r="12" spans="1:30">
      <c r="A12" s="385" t="s">
        <v>249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AB12" s="227"/>
      <c r="AC12" s="227"/>
      <c r="AD12" s="228"/>
    </row>
    <row r="13" spans="1:30">
      <c r="A13" s="374" t="s">
        <v>246</v>
      </c>
      <c r="B13" s="374"/>
      <c r="C13" s="374"/>
      <c r="D13" s="374"/>
      <c r="E13" s="374"/>
      <c r="F13" s="374"/>
      <c r="G13" s="374"/>
      <c r="H13" s="385" t="s">
        <v>244</v>
      </c>
      <c r="I13" s="385"/>
      <c r="J13" s="385"/>
      <c r="K13" s="386" t="e">
        <f>#REF!</f>
        <v>#REF!</v>
      </c>
      <c r="L13" s="387"/>
      <c r="M13" s="387"/>
      <c r="N13" s="387"/>
      <c r="O13" s="387"/>
      <c r="P13" s="388"/>
      <c r="Q13" s="226"/>
      <c r="AB13" s="228"/>
      <c r="AC13" s="228"/>
      <c r="AD13" s="228"/>
    </row>
    <row r="14" spans="1:30">
      <c r="A14" s="374" t="s">
        <v>250</v>
      </c>
      <c r="B14" s="374"/>
      <c r="C14" s="374"/>
      <c r="D14" s="374"/>
      <c r="E14" s="374"/>
      <c r="F14" s="374"/>
      <c r="G14" s="374"/>
      <c r="H14" s="385" t="s">
        <v>244</v>
      </c>
      <c r="I14" s="385"/>
      <c r="J14" s="385"/>
      <c r="K14" s="386" t="e">
        <f>#REF!</f>
        <v>#REF!</v>
      </c>
      <c r="L14" s="387"/>
      <c r="M14" s="387"/>
      <c r="N14" s="387"/>
      <c r="O14" s="387"/>
      <c r="P14" s="388"/>
      <c r="Q14" s="226"/>
      <c r="AB14" s="228"/>
      <c r="AC14" s="228"/>
      <c r="AD14" s="228"/>
    </row>
    <row r="15" spans="1:30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  <c r="AB15" s="228"/>
      <c r="AC15" s="228"/>
      <c r="AD15" s="228"/>
    </row>
    <row r="16" spans="1:30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AB16" s="227"/>
      <c r="AC16" s="227"/>
      <c r="AD16" s="228"/>
    </row>
    <row r="17" spans="1:75" ht="67.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2" t="s">
        <v>286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0" t="s">
        <v>331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.75" customHeight="1">
      <c r="A2" s="372" t="s">
        <v>282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3" spans="1: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25" ht="39" customHeight="1">
      <c r="A4" s="390" t="s">
        <v>280</v>
      </c>
      <c r="B4" s="390"/>
      <c r="C4" s="390"/>
      <c r="D4" s="390"/>
      <c r="E4" s="390"/>
      <c r="F4" s="390"/>
      <c r="G4" s="390" t="s">
        <v>244</v>
      </c>
      <c r="H4" s="391" t="s">
        <v>244</v>
      </c>
      <c r="I4" s="391"/>
      <c r="J4" s="391"/>
      <c r="K4" s="398" t="e">
        <f>#REF!</f>
        <v>#REF!</v>
      </c>
      <c r="L4" s="399"/>
      <c r="M4" s="399"/>
      <c r="N4" s="399"/>
      <c r="O4" s="399"/>
      <c r="P4" s="400"/>
      <c r="Q4" s="226"/>
    </row>
    <row r="5" spans="1:25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27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</row>
    <row r="7" spans="1:25" ht="42.75" customHeight="1">
      <c r="A7" s="371" t="s">
        <v>281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226"/>
    </row>
    <row r="8" spans="1:25">
      <c r="A8" s="392" t="s">
        <v>245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25" ht="15.75" customHeight="1">
      <c r="A9" s="390" t="s">
        <v>246</v>
      </c>
      <c r="B9" s="390"/>
      <c r="C9" s="390"/>
      <c r="D9" s="390"/>
      <c r="E9" s="390"/>
      <c r="F9" s="390"/>
      <c r="G9" s="390"/>
      <c r="H9" s="391" t="s">
        <v>244</v>
      </c>
      <c r="I9" s="391"/>
      <c r="J9" s="391"/>
      <c r="K9" s="394" t="e">
        <f>#REF!</f>
        <v>#REF!</v>
      </c>
      <c r="L9" s="394"/>
      <c r="M9" s="394"/>
      <c r="N9" s="394"/>
      <c r="O9" s="394"/>
      <c r="P9" s="394"/>
      <c r="Q9" s="226"/>
    </row>
    <row r="10" spans="1:25">
      <c r="A10" s="390" t="s">
        <v>247</v>
      </c>
      <c r="B10" s="390"/>
      <c r="C10" s="390"/>
      <c r="D10" s="390"/>
      <c r="E10" s="390"/>
      <c r="F10" s="390"/>
      <c r="G10" s="390"/>
      <c r="H10" s="391" t="s">
        <v>244</v>
      </c>
      <c r="I10" s="391"/>
      <c r="J10" s="391"/>
      <c r="K10" s="394" t="e">
        <f>#REF!</f>
        <v>#REF!</v>
      </c>
      <c r="L10" s="394"/>
      <c r="M10" s="394"/>
      <c r="N10" s="394"/>
      <c r="O10" s="394"/>
      <c r="P10" s="394"/>
      <c r="Q10" s="226"/>
    </row>
    <row r="11" spans="1:25">
      <c r="A11" s="390" t="s">
        <v>248</v>
      </c>
      <c r="B11" s="390"/>
      <c r="C11" s="390"/>
      <c r="D11" s="390"/>
      <c r="E11" s="390"/>
      <c r="F11" s="390"/>
      <c r="G11" s="390"/>
      <c r="H11" s="391" t="s">
        <v>244</v>
      </c>
      <c r="I11" s="391"/>
      <c r="J11" s="391"/>
      <c r="K11" s="394" t="e">
        <f>#REF!</f>
        <v>#REF!</v>
      </c>
      <c r="L11" s="394"/>
      <c r="M11" s="394"/>
      <c r="N11" s="394"/>
      <c r="O11" s="394"/>
      <c r="P11" s="394"/>
      <c r="Q11" s="226"/>
    </row>
    <row r="12" spans="1:25">
      <c r="A12" s="392" t="s">
        <v>249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25">
      <c r="A13" s="390" t="s">
        <v>246</v>
      </c>
      <c r="B13" s="390"/>
      <c r="C13" s="390"/>
      <c r="D13" s="390"/>
      <c r="E13" s="390"/>
      <c r="F13" s="390"/>
      <c r="G13" s="390"/>
      <c r="H13" s="391" t="s">
        <v>244</v>
      </c>
      <c r="I13" s="391"/>
      <c r="J13" s="391"/>
      <c r="K13" s="395" t="e">
        <f>#REF!</f>
        <v>#REF!</v>
      </c>
      <c r="L13" s="396"/>
      <c r="M13" s="396"/>
      <c r="N13" s="396"/>
      <c r="O13" s="396"/>
      <c r="P13" s="397"/>
      <c r="Q13" s="226"/>
    </row>
    <row r="14" spans="1:25">
      <c r="A14" s="390" t="s">
        <v>250</v>
      </c>
      <c r="B14" s="390"/>
      <c r="C14" s="390"/>
      <c r="D14" s="390"/>
      <c r="E14" s="390"/>
      <c r="F14" s="390"/>
      <c r="G14" s="390"/>
      <c r="H14" s="391" t="s">
        <v>244</v>
      </c>
      <c r="I14" s="391"/>
      <c r="J14" s="391"/>
      <c r="K14" s="395" t="e">
        <f>#REF!</f>
        <v>#REF!</v>
      </c>
      <c r="L14" s="396"/>
      <c r="M14" s="396"/>
      <c r="N14" s="396"/>
      <c r="O14" s="396"/>
      <c r="P14" s="397"/>
      <c r="Q14" s="226"/>
    </row>
    <row r="15" spans="1: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226"/>
    </row>
    <row r="16" spans="1:25" ht="30" customHeight="1">
      <c r="A16" s="372" t="s">
        <v>285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</row>
    <row r="17" spans="1:75" ht="45.75" customHeight="1">
      <c r="A17" s="383" t="s">
        <v>288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9" t="s">
        <v>275</v>
      </c>
      <c r="B51" s="379"/>
      <c r="C51" s="379"/>
      <c r="D51" s="379"/>
      <c r="E51" s="379"/>
      <c r="F51" s="379"/>
      <c r="G51" s="379"/>
      <c r="H51" s="379"/>
      <c r="I51" s="366" t="s">
        <v>276</v>
      </c>
      <c r="J51" s="366"/>
      <c r="K51" s="366"/>
      <c r="L51" s="380" t="e">
        <f>#REF!</f>
        <v>#REF!</v>
      </c>
      <c r="M51" s="381"/>
      <c r="N51" s="381"/>
      <c r="O51" s="381"/>
      <c r="P51" s="382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2" t="s">
        <v>287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3" t="s">
        <v>289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3" t="s">
        <v>290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3" t="s">
        <v>291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6" t="s">
        <v>278</v>
      </c>
      <c r="B157" s="377"/>
      <c r="C157" s="377"/>
      <c r="D157" s="377"/>
      <c r="E157" s="377"/>
      <c r="F157" s="377"/>
      <c r="G157" s="377"/>
      <c r="H157" s="377"/>
      <c r="I157" s="377"/>
      <c r="J157" s="377"/>
      <c r="K157" s="378"/>
      <c r="L157" s="367" t="e">
        <f>#REF!</f>
        <v>#REF!</v>
      </c>
      <c r="M157" s="368"/>
      <c r="N157" s="368"/>
      <c r="O157" s="368"/>
      <c r="P157" s="369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6" t="s">
        <v>279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8"/>
      <c r="L158" s="367" t="e">
        <f>#REF!</f>
        <v>#REF!</v>
      </c>
      <c r="M158" s="368"/>
      <c r="N158" s="368"/>
      <c r="O158" s="368"/>
      <c r="P158" s="369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3" t="s">
        <v>275</v>
      </c>
      <c r="B160" s="364"/>
      <c r="C160" s="364"/>
      <c r="D160" s="364"/>
      <c r="E160" s="364"/>
      <c r="F160" s="364"/>
      <c r="G160" s="364"/>
      <c r="H160" s="365"/>
      <c r="I160" s="366" t="s">
        <v>276</v>
      </c>
      <c r="J160" s="366"/>
      <c r="K160" s="366"/>
      <c r="L160" s="367" t="e">
        <f>#REF!</f>
        <v>#REF!</v>
      </c>
      <c r="M160" s="368"/>
      <c r="N160" s="368"/>
      <c r="O160" s="368"/>
      <c r="P160" s="369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18" t="s">
        <v>302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185"/>
    </row>
    <row r="3" spans="1:75" ht="30" customHeight="1">
      <c r="A3" s="408" t="s">
        <v>285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75" ht="45.75" customHeight="1">
      <c r="A4" s="416" t="s">
        <v>288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9" t="s">
        <v>275</v>
      </c>
      <c r="B38" s="419"/>
      <c r="C38" s="419"/>
      <c r="D38" s="419"/>
      <c r="E38" s="419"/>
      <c r="F38" s="419"/>
      <c r="G38" s="419"/>
      <c r="H38" s="419"/>
      <c r="I38" s="404" t="s">
        <v>276</v>
      </c>
      <c r="J38" s="404"/>
      <c r="K38" s="404"/>
      <c r="L38" s="420" t="e">
        <f>#REF!</f>
        <v>#REF!</v>
      </c>
      <c r="M38" s="421"/>
      <c r="N38" s="421"/>
      <c r="O38" s="421"/>
      <c r="P38" s="42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8" t="s">
        <v>287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6" t="s">
        <v>289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9" t="s">
        <v>290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9" t="s">
        <v>291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185"/>
    </row>
    <row r="144" spans="1:75" ht="47.25" customHeight="1">
      <c r="A144" s="412" t="s">
        <v>278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4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12" t="s">
        <v>279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4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1" t="s">
        <v>275</v>
      </c>
      <c r="B147" s="402"/>
      <c r="C147" s="402"/>
      <c r="D147" s="402"/>
      <c r="E147" s="402"/>
      <c r="F147" s="402"/>
      <c r="G147" s="402"/>
      <c r="H147" s="403"/>
      <c r="I147" s="404" t="s">
        <v>276</v>
      </c>
      <c r="J147" s="404"/>
      <c r="K147" s="404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0" t="s">
        <v>332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26"/>
    </row>
    <row r="3" spans="1:75" ht="30" customHeight="1">
      <c r="A3" s="372" t="s">
        <v>285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</row>
    <row r="4" spans="1:75" ht="45.75" customHeight="1">
      <c r="A4" s="383" t="s">
        <v>288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9" t="s">
        <v>275</v>
      </c>
      <c r="B38" s="379"/>
      <c r="C38" s="379"/>
      <c r="D38" s="379"/>
      <c r="E38" s="379"/>
      <c r="F38" s="379"/>
      <c r="G38" s="379"/>
      <c r="H38" s="379"/>
      <c r="I38" s="366" t="s">
        <v>276</v>
      </c>
      <c r="J38" s="366"/>
      <c r="K38" s="36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2" t="s">
        <v>286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3" t="s">
        <v>289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3" t="s">
        <v>277</v>
      </c>
      <c r="B109" s="373"/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226"/>
    </row>
    <row r="144" spans="1:75" ht="47.25" customHeight="1">
      <c r="A144" s="376" t="s">
        <v>278</v>
      </c>
      <c r="B144" s="377"/>
      <c r="C144" s="377"/>
      <c r="D144" s="377"/>
      <c r="E144" s="377"/>
      <c r="F144" s="377"/>
      <c r="G144" s="377"/>
      <c r="H144" s="377"/>
      <c r="I144" s="377"/>
      <c r="J144" s="377"/>
      <c r="K144" s="378"/>
      <c r="L144" s="367" t="e">
        <f>#REF!</f>
        <v>#REF!</v>
      </c>
      <c r="M144" s="368"/>
      <c r="N144" s="368"/>
      <c r="O144" s="368"/>
      <c r="P144" s="369"/>
      <c r="Q144" s="226"/>
    </row>
    <row r="145" spans="1:18" ht="48.75" customHeight="1">
      <c r="A145" s="376" t="s">
        <v>279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8"/>
      <c r="L145" s="367" t="e">
        <f>#REF!</f>
        <v>#REF!</v>
      </c>
      <c r="M145" s="368"/>
      <c r="N145" s="368"/>
      <c r="O145" s="368"/>
      <c r="P145" s="369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3" t="s">
        <v>275</v>
      </c>
      <c r="B147" s="364"/>
      <c r="C147" s="364"/>
      <c r="D147" s="364"/>
      <c r="E147" s="364"/>
      <c r="F147" s="364"/>
      <c r="G147" s="364"/>
      <c r="H147" s="365"/>
      <c r="I147" s="366" t="s">
        <v>276</v>
      </c>
      <c r="J147" s="366"/>
      <c r="K147" s="366"/>
      <c r="L147" s="367" t="e">
        <f>#REF!</f>
        <v>#REF!</v>
      </c>
      <c r="M147" s="368"/>
      <c r="N147" s="368"/>
      <c r="O147" s="368"/>
      <c r="P147" s="369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Y2" sqref="Y2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0" t="s">
        <v>335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7" ht="33.75" customHeight="1">
      <c r="A2" s="432" t="s">
        <v>306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4"/>
    </row>
    <row r="3" spans="1:17" ht="15.75" customHeight="1">
      <c r="A3" s="435" t="s">
        <v>307</v>
      </c>
      <c r="B3" s="435"/>
      <c r="C3" s="435"/>
      <c r="D3" s="435"/>
      <c r="E3" s="435"/>
      <c r="F3" s="435"/>
      <c r="G3" s="435"/>
      <c r="H3" s="435" t="s">
        <v>308</v>
      </c>
      <c r="I3" s="435"/>
      <c r="J3" s="435"/>
      <c r="K3" s="436"/>
      <c r="L3" s="435"/>
      <c r="M3" s="435"/>
      <c r="N3" s="435"/>
      <c r="O3" s="435"/>
      <c r="P3" s="435"/>
      <c r="Q3" s="246"/>
    </row>
    <row r="4" spans="1:17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246"/>
    </row>
    <row r="5" spans="1:17">
      <c r="A5" s="426" t="s">
        <v>309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8"/>
      <c r="Q5" s="246"/>
    </row>
    <row r="6" spans="1:17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246"/>
    </row>
    <row r="7" spans="1:17">
      <c r="A7" s="437"/>
      <c r="B7" s="437"/>
      <c r="C7" s="437"/>
      <c r="D7" s="437"/>
      <c r="E7" s="437"/>
      <c r="F7" s="437"/>
      <c r="G7" s="437" t="s">
        <v>244</v>
      </c>
      <c r="H7" s="438" t="s">
        <v>244</v>
      </c>
      <c r="I7" s="438"/>
      <c r="J7" s="438"/>
      <c r="K7" s="398">
        <v>2177.48</v>
      </c>
      <c r="L7" s="399"/>
      <c r="M7" s="399"/>
      <c r="N7" s="399"/>
      <c r="O7" s="399"/>
      <c r="P7" s="400"/>
      <c r="Q7" s="246"/>
    </row>
    <row r="8" spans="1:17">
      <c r="A8" s="439" t="s">
        <v>310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1"/>
      <c r="Q8" s="246"/>
    </row>
    <row r="9" spans="1:17" ht="15.75" customHeight="1">
      <c r="A9" s="442" t="s">
        <v>246</v>
      </c>
      <c r="B9" s="443"/>
      <c r="C9" s="443"/>
      <c r="D9" s="443"/>
      <c r="E9" s="443"/>
      <c r="F9" s="443"/>
      <c r="G9" s="444"/>
      <c r="H9" s="445" t="s">
        <v>244</v>
      </c>
      <c r="I9" s="446"/>
      <c r="J9" s="447"/>
      <c r="K9" s="398">
        <v>859.8</v>
      </c>
      <c r="L9" s="399"/>
      <c r="M9" s="399"/>
      <c r="N9" s="399"/>
      <c r="O9" s="399"/>
      <c r="P9" s="400"/>
    </row>
    <row r="10" spans="1:17">
      <c r="A10" s="437" t="s">
        <v>247</v>
      </c>
      <c r="B10" s="437"/>
      <c r="C10" s="437"/>
      <c r="D10" s="437"/>
      <c r="E10" s="437"/>
      <c r="F10" s="437"/>
      <c r="G10" s="437"/>
      <c r="H10" s="438" t="s">
        <v>244</v>
      </c>
      <c r="I10" s="438"/>
      <c r="J10" s="438"/>
      <c r="K10" s="398">
        <v>2292.3000000000002</v>
      </c>
      <c r="L10" s="399"/>
      <c r="M10" s="399"/>
      <c r="N10" s="399"/>
      <c r="O10" s="399"/>
      <c r="P10" s="400"/>
    </row>
    <row r="11" spans="1:17">
      <c r="A11" s="437" t="s">
        <v>248</v>
      </c>
      <c r="B11" s="437"/>
      <c r="C11" s="437"/>
      <c r="D11" s="437"/>
      <c r="E11" s="437"/>
      <c r="F11" s="437"/>
      <c r="G11" s="437"/>
      <c r="H11" s="438" t="s">
        <v>244</v>
      </c>
      <c r="I11" s="438"/>
      <c r="J11" s="438"/>
      <c r="K11" s="398">
        <v>7407.81</v>
      </c>
      <c r="L11" s="399"/>
      <c r="M11" s="399"/>
      <c r="N11" s="399"/>
      <c r="O11" s="399"/>
      <c r="P11" s="400"/>
    </row>
    <row r="12" spans="1:17">
      <c r="A12" s="448" t="s">
        <v>311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246"/>
    </row>
    <row r="13" spans="1:17">
      <c r="A13" s="437" t="s">
        <v>246</v>
      </c>
      <c r="B13" s="437"/>
      <c r="C13" s="437"/>
      <c r="D13" s="437"/>
      <c r="E13" s="437"/>
      <c r="F13" s="437"/>
      <c r="G13" s="437"/>
      <c r="H13" s="438" t="s">
        <v>244</v>
      </c>
      <c r="I13" s="438"/>
      <c r="J13" s="438"/>
      <c r="K13" s="398">
        <v>859.8</v>
      </c>
      <c r="L13" s="399"/>
      <c r="M13" s="399"/>
      <c r="N13" s="399"/>
      <c r="O13" s="399"/>
      <c r="P13" s="400"/>
      <c r="Q13" s="246"/>
    </row>
    <row r="14" spans="1:17">
      <c r="A14" s="437" t="s">
        <v>250</v>
      </c>
      <c r="B14" s="437"/>
      <c r="C14" s="437"/>
      <c r="D14" s="437"/>
      <c r="E14" s="437"/>
      <c r="F14" s="437"/>
      <c r="G14" s="437"/>
      <c r="H14" s="438" t="s">
        <v>244</v>
      </c>
      <c r="I14" s="438"/>
      <c r="J14" s="438"/>
      <c r="K14" s="398">
        <v>4623.34</v>
      </c>
      <c r="L14" s="399"/>
      <c r="M14" s="399"/>
      <c r="N14" s="399"/>
      <c r="O14" s="399"/>
      <c r="P14" s="400"/>
      <c r="Q14" s="246"/>
    </row>
    <row r="15" spans="1:17">
      <c r="Q15" s="246"/>
    </row>
    <row r="16" spans="1:17">
      <c r="A16" s="451" t="s">
        <v>313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246"/>
    </row>
    <row r="17" spans="1:25">
      <c r="A17" s="452" t="s">
        <v>333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246"/>
    </row>
    <row r="18" spans="1:25">
      <c r="A18" s="453" t="s">
        <v>314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817.43</v>
      </c>
      <c r="C20" s="221">
        <v>773.16</v>
      </c>
      <c r="D20" s="221">
        <v>782.05</v>
      </c>
      <c r="E20" s="221">
        <v>775.39</v>
      </c>
      <c r="F20" s="221">
        <v>784.88</v>
      </c>
      <c r="G20" s="221">
        <v>795.98</v>
      </c>
      <c r="H20" s="221">
        <v>1022.91</v>
      </c>
      <c r="I20" s="221">
        <v>1106.29</v>
      </c>
      <c r="J20" s="221">
        <v>1174.58</v>
      </c>
      <c r="K20" s="221">
        <v>1184.0999999999999</v>
      </c>
      <c r="L20" s="221">
        <v>1184.53</v>
      </c>
      <c r="M20" s="221">
        <v>1202.33</v>
      </c>
      <c r="N20" s="221">
        <v>1192.6400000000001</v>
      </c>
      <c r="O20" s="221">
        <v>1179.4100000000001</v>
      </c>
      <c r="P20" s="221">
        <v>1186.0899999999999</v>
      </c>
      <c r="Q20" s="221">
        <v>1179.95</v>
      </c>
      <c r="R20" s="221">
        <v>1165.79</v>
      </c>
      <c r="S20" s="221">
        <v>1126.25</v>
      </c>
      <c r="T20" s="221">
        <v>1170.6300000000001</v>
      </c>
      <c r="U20" s="221">
        <v>1198.78</v>
      </c>
      <c r="V20" s="221">
        <v>1193.21</v>
      </c>
      <c r="W20" s="221">
        <v>1177.5999999999999</v>
      </c>
      <c r="X20" s="221">
        <v>1041.67</v>
      </c>
      <c r="Y20" s="221">
        <v>988.03</v>
      </c>
    </row>
    <row r="21" spans="1:25">
      <c r="A21" s="224">
        <v>2</v>
      </c>
      <c r="B21" s="221">
        <v>828.34</v>
      </c>
      <c r="C21" s="221">
        <v>797.15</v>
      </c>
      <c r="D21" s="221">
        <v>795.8</v>
      </c>
      <c r="E21" s="221">
        <v>935.78</v>
      </c>
      <c r="F21" s="221">
        <v>815.53</v>
      </c>
      <c r="G21" s="221">
        <v>962.85</v>
      </c>
      <c r="H21" s="221">
        <v>1062.79</v>
      </c>
      <c r="I21" s="221">
        <v>1121.93</v>
      </c>
      <c r="J21" s="221">
        <v>1176.33</v>
      </c>
      <c r="K21" s="221">
        <v>1212.68</v>
      </c>
      <c r="L21" s="221">
        <v>1239.6600000000001</v>
      </c>
      <c r="M21" s="221">
        <v>1284.8900000000001</v>
      </c>
      <c r="N21" s="221">
        <v>1249.7</v>
      </c>
      <c r="O21" s="221">
        <v>1254.1600000000001</v>
      </c>
      <c r="P21" s="221">
        <v>1244.27</v>
      </c>
      <c r="Q21" s="221">
        <v>1245.94</v>
      </c>
      <c r="R21" s="221">
        <v>1229.6400000000001</v>
      </c>
      <c r="S21" s="221">
        <v>1157.9100000000001</v>
      </c>
      <c r="T21" s="221">
        <v>1234.8</v>
      </c>
      <c r="U21" s="221">
        <v>1260.23</v>
      </c>
      <c r="V21" s="221">
        <v>1264.1199999999999</v>
      </c>
      <c r="W21" s="221">
        <v>1204.5999999999999</v>
      </c>
      <c r="X21" s="221">
        <v>1100.0899999999999</v>
      </c>
      <c r="Y21" s="221">
        <v>1000.02</v>
      </c>
    </row>
    <row r="22" spans="1:25">
      <c r="A22" s="224">
        <v>3</v>
      </c>
      <c r="B22" s="221">
        <v>957.9</v>
      </c>
      <c r="C22" s="221">
        <v>946.25</v>
      </c>
      <c r="D22" s="221">
        <v>729.94</v>
      </c>
      <c r="E22" s="221">
        <v>736.23</v>
      </c>
      <c r="F22" s="221">
        <v>767.84</v>
      </c>
      <c r="G22" s="221">
        <v>801.68</v>
      </c>
      <c r="H22" s="221">
        <v>1013.66</v>
      </c>
      <c r="I22" s="221">
        <v>1158.49</v>
      </c>
      <c r="J22" s="221">
        <v>1206.48</v>
      </c>
      <c r="K22" s="221">
        <v>1340.3</v>
      </c>
      <c r="L22" s="221">
        <v>1406.37</v>
      </c>
      <c r="M22" s="221">
        <v>1411.94</v>
      </c>
      <c r="N22" s="221">
        <v>1408.89</v>
      </c>
      <c r="O22" s="221">
        <v>1291.45</v>
      </c>
      <c r="P22" s="221">
        <v>1224.94</v>
      </c>
      <c r="Q22" s="221">
        <v>1202.25</v>
      </c>
      <c r="R22" s="221">
        <v>1186.44</v>
      </c>
      <c r="S22" s="221">
        <v>1152.81</v>
      </c>
      <c r="T22" s="221">
        <v>1160.3499999999999</v>
      </c>
      <c r="U22" s="221">
        <v>1368.86</v>
      </c>
      <c r="V22" s="221">
        <v>1211.96</v>
      </c>
      <c r="W22" s="221">
        <v>1149.75</v>
      </c>
      <c r="X22" s="221">
        <v>1037.18</v>
      </c>
      <c r="Y22" s="221">
        <v>944.05</v>
      </c>
    </row>
    <row r="23" spans="1:25">
      <c r="A23" s="224">
        <v>4</v>
      </c>
      <c r="B23" s="221">
        <v>962.69</v>
      </c>
      <c r="C23" s="221">
        <v>939.15</v>
      </c>
      <c r="D23" s="221">
        <v>818.16</v>
      </c>
      <c r="E23" s="221">
        <v>815.58</v>
      </c>
      <c r="F23" s="221">
        <v>834.82</v>
      </c>
      <c r="G23" s="221">
        <v>968.8</v>
      </c>
      <c r="H23" s="221">
        <v>1033.55</v>
      </c>
      <c r="I23" s="221">
        <v>1216.92</v>
      </c>
      <c r="J23" s="221">
        <v>1304.4100000000001</v>
      </c>
      <c r="K23" s="221">
        <v>1435.78</v>
      </c>
      <c r="L23" s="221">
        <v>1442.52</v>
      </c>
      <c r="M23" s="221">
        <v>1430.58</v>
      </c>
      <c r="N23" s="221">
        <v>1416.45</v>
      </c>
      <c r="O23" s="221">
        <v>1443.37</v>
      </c>
      <c r="P23" s="221">
        <v>1411.32</v>
      </c>
      <c r="Q23" s="221">
        <v>1399.67</v>
      </c>
      <c r="R23" s="221">
        <v>1310.56</v>
      </c>
      <c r="S23" s="221">
        <v>1231.23</v>
      </c>
      <c r="T23" s="221">
        <v>1383.73</v>
      </c>
      <c r="U23" s="221">
        <v>1409.04</v>
      </c>
      <c r="V23" s="221">
        <v>1316.42</v>
      </c>
      <c r="W23" s="221">
        <v>1202.3699999999999</v>
      </c>
      <c r="X23" s="221">
        <v>1103.5899999999999</v>
      </c>
      <c r="Y23" s="221">
        <v>955.21</v>
      </c>
    </row>
    <row r="24" spans="1:25">
      <c r="A24" s="224">
        <v>5</v>
      </c>
      <c r="B24" s="221">
        <v>837.6</v>
      </c>
      <c r="C24" s="221">
        <v>788.02</v>
      </c>
      <c r="D24" s="221">
        <v>733.99</v>
      </c>
      <c r="E24" s="221">
        <v>731.22</v>
      </c>
      <c r="F24" s="221">
        <v>766.97</v>
      </c>
      <c r="G24" s="221">
        <v>797.14</v>
      </c>
      <c r="H24" s="221">
        <v>965.9</v>
      </c>
      <c r="I24" s="221">
        <v>1086.79</v>
      </c>
      <c r="J24" s="221">
        <v>1024.23</v>
      </c>
      <c r="K24" s="221">
        <v>1365.93</v>
      </c>
      <c r="L24" s="221">
        <v>1405.87</v>
      </c>
      <c r="M24" s="221">
        <v>1382.06</v>
      </c>
      <c r="N24" s="221">
        <v>1370.61</v>
      </c>
      <c r="O24" s="221">
        <v>1371.41</v>
      </c>
      <c r="P24" s="221">
        <v>1361.7</v>
      </c>
      <c r="Q24" s="221">
        <v>1362.97</v>
      </c>
      <c r="R24" s="221">
        <v>1369.89</v>
      </c>
      <c r="S24" s="221">
        <v>1354.46</v>
      </c>
      <c r="T24" s="221">
        <v>1021.67</v>
      </c>
      <c r="U24" s="221">
        <v>1353.51</v>
      </c>
      <c r="V24" s="221">
        <v>1020.81</v>
      </c>
      <c r="W24" s="221">
        <v>1308.1099999999999</v>
      </c>
      <c r="X24" s="221">
        <v>1221.27</v>
      </c>
      <c r="Y24" s="221">
        <v>1193.78</v>
      </c>
    </row>
    <row r="25" spans="1:25">
      <c r="A25" s="224">
        <v>6</v>
      </c>
      <c r="B25" s="221">
        <v>1223.6500000000001</v>
      </c>
      <c r="C25" s="221">
        <v>976.47</v>
      </c>
      <c r="D25" s="221">
        <v>937.74</v>
      </c>
      <c r="E25" s="221">
        <v>896.51</v>
      </c>
      <c r="F25" s="221">
        <v>902.72</v>
      </c>
      <c r="G25" s="221">
        <v>957.82</v>
      </c>
      <c r="H25" s="221">
        <v>964.67</v>
      </c>
      <c r="I25" s="221">
        <v>1021.96</v>
      </c>
      <c r="J25" s="221">
        <v>1282.21</v>
      </c>
      <c r="K25" s="221">
        <v>1327.39</v>
      </c>
      <c r="L25" s="221">
        <v>1363.76</v>
      </c>
      <c r="M25" s="221">
        <v>1351.55</v>
      </c>
      <c r="N25" s="221">
        <v>1356.09</v>
      </c>
      <c r="O25" s="221">
        <v>1339.67</v>
      </c>
      <c r="P25" s="221">
        <v>1330.08</v>
      </c>
      <c r="Q25" s="221">
        <v>1319.74</v>
      </c>
      <c r="R25" s="221">
        <v>1310.91</v>
      </c>
      <c r="S25" s="221">
        <v>1331.74</v>
      </c>
      <c r="T25" s="221">
        <v>1329.43</v>
      </c>
      <c r="U25" s="221">
        <v>1368.1</v>
      </c>
      <c r="V25" s="221">
        <v>1355.86</v>
      </c>
      <c r="W25" s="221">
        <v>1352.08</v>
      </c>
      <c r="X25" s="221">
        <v>1302.04</v>
      </c>
      <c r="Y25" s="221">
        <v>1244.48</v>
      </c>
    </row>
    <row r="26" spans="1:25">
      <c r="A26" s="224">
        <v>7</v>
      </c>
      <c r="B26" s="221">
        <v>973.88</v>
      </c>
      <c r="C26" s="221">
        <v>899.84</v>
      </c>
      <c r="D26" s="221">
        <v>815.4</v>
      </c>
      <c r="E26" s="221">
        <v>769.64</v>
      </c>
      <c r="F26" s="221">
        <v>770.69</v>
      </c>
      <c r="G26" s="221">
        <v>894.39</v>
      </c>
      <c r="H26" s="221">
        <v>914.13</v>
      </c>
      <c r="I26" s="221">
        <v>956.15</v>
      </c>
      <c r="J26" s="221">
        <v>1118.3900000000001</v>
      </c>
      <c r="K26" s="221">
        <v>1321.99</v>
      </c>
      <c r="L26" s="221">
        <v>1329.63</v>
      </c>
      <c r="M26" s="221">
        <v>1325.21</v>
      </c>
      <c r="N26" s="221">
        <v>1322.7</v>
      </c>
      <c r="O26" s="221">
        <v>1324.93</v>
      </c>
      <c r="P26" s="221">
        <v>1324.87</v>
      </c>
      <c r="Q26" s="221">
        <v>1317.82</v>
      </c>
      <c r="R26" s="221">
        <v>1303.73</v>
      </c>
      <c r="S26" s="221">
        <v>1319.14</v>
      </c>
      <c r="T26" s="221">
        <v>1328.54</v>
      </c>
      <c r="U26" s="221">
        <v>1333.62</v>
      </c>
      <c r="V26" s="221">
        <v>1329.16</v>
      </c>
      <c r="W26" s="221">
        <v>1331.83</v>
      </c>
      <c r="X26" s="221">
        <v>1283.6099999999999</v>
      </c>
      <c r="Y26" s="221">
        <v>1215.97</v>
      </c>
    </row>
    <row r="27" spans="1:25">
      <c r="A27" s="224">
        <v>8</v>
      </c>
      <c r="B27" s="221">
        <v>948.16</v>
      </c>
      <c r="C27" s="221">
        <v>883.34</v>
      </c>
      <c r="D27" s="221">
        <v>813.02</v>
      </c>
      <c r="E27" s="221">
        <v>740.37</v>
      </c>
      <c r="F27" s="221">
        <v>745.05</v>
      </c>
      <c r="G27" s="221">
        <v>807.83</v>
      </c>
      <c r="H27" s="221">
        <v>873.27</v>
      </c>
      <c r="I27" s="221">
        <v>893.55</v>
      </c>
      <c r="J27" s="221">
        <v>1188.17</v>
      </c>
      <c r="K27" s="221">
        <v>1278.72</v>
      </c>
      <c r="L27" s="221">
        <v>1295.5</v>
      </c>
      <c r="M27" s="221">
        <v>1288.45</v>
      </c>
      <c r="N27" s="221">
        <v>1295.8499999999999</v>
      </c>
      <c r="O27" s="221">
        <v>1282.19</v>
      </c>
      <c r="P27" s="221">
        <v>1273.21</v>
      </c>
      <c r="Q27" s="221">
        <v>1264.6300000000001</v>
      </c>
      <c r="R27" s="221">
        <v>1262.01</v>
      </c>
      <c r="S27" s="221">
        <v>1260.46</v>
      </c>
      <c r="T27" s="221">
        <v>1281.8599999999999</v>
      </c>
      <c r="U27" s="221">
        <v>1329.88</v>
      </c>
      <c r="V27" s="221">
        <v>1330.44</v>
      </c>
      <c r="W27" s="221">
        <v>1298.5999999999999</v>
      </c>
      <c r="X27" s="221">
        <v>1216.8699999999999</v>
      </c>
      <c r="Y27" s="221">
        <v>1187.21</v>
      </c>
    </row>
    <row r="28" spans="1:25">
      <c r="A28" s="224">
        <v>9</v>
      </c>
      <c r="B28" s="221">
        <v>1160.0899999999999</v>
      </c>
      <c r="C28" s="221">
        <v>893.34</v>
      </c>
      <c r="D28" s="221">
        <v>796.18</v>
      </c>
      <c r="E28" s="221">
        <v>811.99</v>
      </c>
      <c r="F28" s="221">
        <v>808.78</v>
      </c>
      <c r="G28" s="221">
        <v>901.18</v>
      </c>
      <c r="H28" s="221">
        <v>1158.93</v>
      </c>
      <c r="I28" s="221">
        <v>1269.6199999999999</v>
      </c>
      <c r="J28" s="221">
        <v>1255.8699999999999</v>
      </c>
      <c r="K28" s="221">
        <v>1265.17</v>
      </c>
      <c r="L28" s="221">
        <v>1285.25</v>
      </c>
      <c r="M28" s="221">
        <v>1145.24</v>
      </c>
      <c r="N28" s="221">
        <v>1099.81</v>
      </c>
      <c r="O28" s="221">
        <v>1107.0899999999999</v>
      </c>
      <c r="P28" s="221">
        <v>1102.4100000000001</v>
      </c>
      <c r="Q28" s="221">
        <v>1098.03</v>
      </c>
      <c r="R28" s="221">
        <v>1096.6300000000001</v>
      </c>
      <c r="S28" s="221">
        <v>1088.83</v>
      </c>
      <c r="T28" s="221">
        <v>1104.6199999999999</v>
      </c>
      <c r="U28" s="221">
        <v>1285.02</v>
      </c>
      <c r="V28" s="221">
        <v>1261.05</v>
      </c>
      <c r="W28" s="221">
        <v>1262.28</v>
      </c>
      <c r="X28" s="221">
        <v>952.71</v>
      </c>
      <c r="Y28" s="221">
        <v>891.55</v>
      </c>
    </row>
    <row r="29" spans="1:25">
      <c r="A29" s="224">
        <v>10</v>
      </c>
      <c r="B29" s="221">
        <v>849.05</v>
      </c>
      <c r="C29" s="221">
        <v>801.81</v>
      </c>
      <c r="D29" s="221">
        <v>710.81</v>
      </c>
      <c r="E29" s="221">
        <v>702.19</v>
      </c>
      <c r="F29" s="221">
        <v>720.69</v>
      </c>
      <c r="G29" s="221">
        <v>852.17</v>
      </c>
      <c r="H29" s="221">
        <v>916.65</v>
      </c>
      <c r="I29" s="221">
        <v>1015.26</v>
      </c>
      <c r="J29" s="221">
        <v>1071.3699999999999</v>
      </c>
      <c r="K29" s="221">
        <v>1133.69</v>
      </c>
      <c r="L29" s="221">
        <v>1259.1099999999999</v>
      </c>
      <c r="M29" s="221">
        <v>1123.6099999999999</v>
      </c>
      <c r="N29" s="221">
        <v>1116.5899999999999</v>
      </c>
      <c r="O29" s="221">
        <v>1132.99</v>
      </c>
      <c r="P29" s="221">
        <v>1095.06</v>
      </c>
      <c r="Q29" s="221">
        <v>1076.05</v>
      </c>
      <c r="R29" s="221">
        <v>1072.45</v>
      </c>
      <c r="S29" s="221">
        <v>1048.29</v>
      </c>
      <c r="T29" s="221">
        <v>1060.7</v>
      </c>
      <c r="U29" s="221">
        <v>1147.0999999999999</v>
      </c>
      <c r="V29" s="221">
        <v>1121.8499999999999</v>
      </c>
      <c r="W29" s="221">
        <v>1269.6500000000001</v>
      </c>
      <c r="X29" s="221">
        <v>972.5</v>
      </c>
      <c r="Y29" s="221">
        <v>896.96</v>
      </c>
    </row>
    <row r="30" spans="1:25">
      <c r="A30" s="224">
        <v>11</v>
      </c>
      <c r="B30" s="221">
        <v>868.71</v>
      </c>
      <c r="C30" s="221">
        <v>859.5</v>
      </c>
      <c r="D30" s="221">
        <v>830.61</v>
      </c>
      <c r="E30" s="221">
        <v>830.53</v>
      </c>
      <c r="F30" s="221">
        <v>815.58</v>
      </c>
      <c r="G30" s="221">
        <v>865.24</v>
      </c>
      <c r="H30" s="221">
        <v>911.77</v>
      </c>
      <c r="I30" s="221">
        <v>1081.1400000000001</v>
      </c>
      <c r="J30" s="221">
        <v>1128.3800000000001</v>
      </c>
      <c r="K30" s="221">
        <v>1263.55</v>
      </c>
      <c r="L30" s="221">
        <v>1276.42</v>
      </c>
      <c r="M30" s="221">
        <v>1265.73</v>
      </c>
      <c r="N30" s="221">
        <v>1260.25</v>
      </c>
      <c r="O30" s="221">
        <v>1262.01</v>
      </c>
      <c r="P30" s="221">
        <v>1239.78</v>
      </c>
      <c r="Q30" s="221">
        <v>1169.8900000000001</v>
      </c>
      <c r="R30" s="221">
        <v>1143.77</v>
      </c>
      <c r="S30" s="221">
        <v>1113.23</v>
      </c>
      <c r="T30" s="221">
        <v>1242.5999999999999</v>
      </c>
      <c r="U30" s="221">
        <v>1280.28</v>
      </c>
      <c r="V30" s="221">
        <v>1266.8</v>
      </c>
      <c r="W30" s="221">
        <v>1245.73</v>
      </c>
      <c r="X30" s="221">
        <v>1013.33</v>
      </c>
      <c r="Y30" s="221">
        <v>952.73</v>
      </c>
    </row>
    <row r="31" spans="1:25">
      <c r="A31" s="224">
        <v>12</v>
      </c>
      <c r="B31" s="221">
        <v>917.42</v>
      </c>
      <c r="C31" s="221">
        <v>880.84</v>
      </c>
      <c r="D31" s="221">
        <v>876.73</v>
      </c>
      <c r="E31" s="221">
        <v>872.79</v>
      </c>
      <c r="F31" s="221">
        <v>881.24</v>
      </c>
      <c r="G31" s="221">
        <v>904.23</v>
      </c>
      <c r="H31" s="221">
        <v>914.17</v>
      </c>
      <c r="I31" s="221">
        <v>981.92</v>
      </c>
      <c r="J31" s="221">
        <v>1104.6600000000001</v>
      </c>
      <c r="K31" s="221">
        <v>1236.72</v>
      </c>
      <c r="L31" s="221">
        <v>1317.33</v>
      </c>
      <c r="M31" s="221">
        <v>1302.4000000000001</v>
      </c>
      <c r="N31" s="221">
        <v>1297.52</v>
      </c>
      <c r="O31" s="221">
        <v>1298.98</v>
      </c>
      <c r="P31" s="221">
        <v>1294.1400000000001</v>
      </c>
      <c r="Q31" s="221">
        <v>1246.1199999999999</v>
      </c>
      <c r="R31" s="221">
        <v>1166.1300000000001</v>
      </c>
      <c r="S31" s="221">
        <v>1214.81</v>
      </c>
      <c r="T31" s="221">
        <v>1286.48</v>
      </c>
      <c r="U31" s="221">
        <v>1301.74</v>
      </c>
      <c r="V31" s="221">
        <v>1292.47</v>
      </c>
      <c r="W31" s="221">
        <v>1284.77</v>
      </c>
      <c r="X31" s="221">
        <v>1041.81</v>
      </c>
      <c r="Y31" s="221">
        <v>978.4</v>
      </c>
    </row>
    <row r="32" spans="1:25">
      <c r="A32" s="224">
        <v>13</v>
      </c>
      <c r="B32" s="221">
        <v>912.89</v>
      </c>
      <c r="C32" s="221">
        <v>868.1</v>
      </c>
      <c r="D32" s="221">
        <v>855.24</v>
      </c>
      <c r="E32" s="221">
        <v>858.05</v>
      </c>
      <c r="F32" s="221">
        <v>876.26</v>
      </c>
      <c r="G32" s="221">
        <v>880.55</v>
      </c>
      <c r="H32" s="221">
        <v>899.92</v>
      </c>
      <c r="I32" s="221">
        <v>927.69</v>
      </c>
      <c r="J32" s="221">
        <v>1003.67</v>
      </c>
      <c r="K32" s="221">
        <v>1077.0999999999999</v>
      </c>
      <c r="L32" s="221">
        <v>1151.48</v>
      </c>
      <c r="M32" s="221">
        <v>1139.3</v>
      </c>
      <c r="N32" s="221">
        <v>1111.51</v>
      </c>
      <c r="O32" s="221">
        <v>1116.0999999999999</v>
      </c>
      <c r="P32" s="221">
        <v>1105.74</v>
      </c>
      <c r="Q32" s="221">
        <v>1109.55</v>
      </c>
      <c r="R32" s="221">
        <v>1109.8399999999999</v>
      </c>
      <c r="S32" s="221">
        <v>1111.57</v>
      </c>
      <c r="T32" s="221">
        <v>1159.72</v>
      </c>
      <c r="U32" s="221">
        <v>1198.67</v>
      </c>
      <c r="V32" s="221">
        <v>1280.56</v>
      </c>
      <c r="W32" s="221">
        <v>1247.3</v>
      </c>
      <c r="X32" s="221">
        <v>1064.3800000000001</v>
      </c>
      <c r="Y32" s="221">
        <v>983.98</v>
      </c>
    </row>
    <row r="33" spans="1:25">
      <c r="A33" s="224">
        <v>14</v>
      </c>
      <c r="B33" s="221">
        <v>917.26</v>
      </c>
      <c r="C33" s="221">
        <v>910.53</v>
      </c>
      <c r="D33" s="221">
        <v>904.39</v>
      </c>
      <c r="E33" s="221">
        <v>907.39</v>
      </c>
      <c r="F33" s="221">
        <v>897.54</v>
      </c>
      <c r="G33" s="221">
        <v>938.98</v>
      </c>
      <c r="H33" s="221">
        <v>1008.12</v>
      </c>
      <c r="I33" s="221">
        <v>1126.8</v>
      </c>
      <c r="J33" s="221">
        <v>1181.17</v>
      </c>
      <c r="K33" s="221">
        <v>1189.1099999999999</v>
      </c>
      <c r="L33" s="221">
        <v>1174.4100000000001</v>
      </c>
      <c r="M33" s="221">
        <v>1198.53</v>
      </c>
      <c r="N33" s="221">
        <v>1184.51</v>
      </c>
      <c r="O33" s="221">
        <v>1191.71</v>
      </c>
      <c r="P33" s="221">
        <v>1189.01</v>
      </c>
      <c r="Q33" s="221">
        <v>1163.5899999999999</v>
      </c>
      <c r="R33" s="221">
        <v>1158.3499999999999</v>
      </c>
      <c r="S33" s="221">
        <v>1083.3499999999999</v>
      </c>
      <c r="T33" s="221">
        <v>1113.8</v>
      </c>
      <c r="U33" s="221">
        <v>1193.2</v>
      </c>
      <c r="V33" s="221">
        <v>1186.07</v>
      </c>
      <c r="W33" s="221">
        <v>1104.55</v>
      </c>
      <c r="X33" s="221">
        <v>896.32</v>
      </c>
      <c r="Y33" s="221">
        <v>758.34</v>
      </c>
    </row>
    <row r="34" spans="1:25">
      <c r="A34" s="224">
        <v>15</v>
      </c>
      <c r="B34" s="221">
        <v>707.72</v>
      </c>
      <c r="C34" s="221">
        <v>688.15</v>
      </c>
      <c r="D34" s="221">
        <v>672.11</v>
      </c>
      <c r="E34" s="221">
        <v>664.49</v>
      </c>
      <c r="F34" s="221">
        <v>673.53</v>
      </c>
      <c r="G34" s="221">
        <v>649.66</v>
      </c>
      <c r="H34" s="221">
        <v>885.85</v>
      </c>
      <c r="I34" s="221">
        <v>993.81</v>
      </c>
      <c r="J34" s="221">
        <v>1081.6300000000001</v>
      </c>
      <c r="K34" s="221">
        <v>1097.55</v>
      </c>
      <c r="L34" s="221">
        <v>1114.3599999999999</v>
      </c>
      <c r="M34" s="221">
        <v>1121.3699999999999</v>
      </c>
      <c r="N34" s="221">
        <v>1109.5899999999999</v>
      </c>
      <c r="O34" s="221">
        <v>1106.07</v>
      </c>
      <c r="P34" s="221">
        <v>1081.53</v>
      </c>
      <c r="Q34" s="221">
        <v>1064.02</v>
      </c>
      <c r="R34" s="221">
        <v>1055.6300000000001</v>
      </c>
      <c r="S34" s="221">
        <v>987.65</v>
      </c>
      <c r="T34" s="221">
        <v>1046.6199999999999</v>
      </c>
      <c r="U34" s="221">
        <v>1110.99</v>
      </c>
      <c r="V34" s="221">
        <v>1253.98</v>
      </c>
      <c r="W34" s="221">
        <v>1257.22</v>
      </c>
      <c r="X34" s="221">
        <v>978.09</v>
      </c>
      <c r="Y34" s="221">
        <v>895.2</v>
      </c>
    </row>
    <row r="35" spans="1:25">
      <c r="A35" s="224">
        <v>16</v>
      </c>
      <c r="B35" s="221">
        <v>741.89</v>
      </c>
      <c r="C35" s="221">
        <v>715.87</v>
      </c>
      <c r="D35" s="221">
        <v>709.44</v>
      </c>
      <c r="E35" s="221">
        <v>706.87</v>
      </c>
      <c r="F35" s="221">
        <v>716.45</v>
      </c>
      <c r="G35" s="221">
        <v>747.91</v>
      </c>
      <c r="H35" s="221">
        <v>915.44</v>
      </c>
      <c r="I35" s="221">
        <v>1033.97</v>
      </c>
      <c r="J35" s="221">
        <v>1136.46</v>
      </c>
      <c r="K35" s="221">
        <v>1151.29</v>
      </c>
      <c r="L35" s="221">
        <v>1180.3399999999999</v>
      </c>
      <c r="M35" s="221">
        <v>1166.1199999999999</v>
      </c>
      <c r="N35" s="221">
        <v>1163.5</v>
      </c>
      <c r="O35" s="221">
        <v>1152.0899999999999</v>
      </c>
      <c r="P35" s="221">
        <v>1139.78</v>
      </c>
      <c r="Q35" s="221">
        <v>1127.3800000000001</v>
      </c>
      <c r="R35" s="221">
        <v>1119.68</v>
      </c>
      <c r="S35" s="221">
        <v>1002.8</v>
      </c>
      <c r="T35" s="221">
        <v>1072.4000000000001</v>
      </c>
      <c r="U35" s="221">
        <v>1154.47</v>
      </c>
      <c r="V35" s="221">
        <v>1131.31</v>
      </c>
      <c r="W35" s="221">
        <v>1066.0999999999999</v>
      </c>
      <c r="X35" s="221">
        <v>959.85</v>
      </c>
      <c r="Y35" s="221">
        <v>806.97</v>
      </c>
    </row>
    <row r="36" spans="1:25">
      <c r="A36" s="224">
        <v>17</v>
      </c>
      <c r="B36" s="221">
        <v>733.91</v>
      </c>
      <c r="C36" s="221">
        <v>708.53</v>
      </c>
      <c r="D36" s="221">
        <v>700.96</v>
      </c>
      <c r="E36" s="221">
        <v>698.63</v>
      </c>
      <c r="F36" s="221">
        <v>716.5</v>
      </c>
      <c r="G36" s="221">
        <v>754.28</v>
      </c>
      <c r="H36" s="221">
        <v>941.37</v>
      </c>
      <c r="I36" s="221">
        <v>1034.79</v>
      </c>
      <c r="J36" s="221">
        <v>1107.49</v>
      </c>
      <c r="K36" s="221">
        <v>1068.74</v>
      </c>
      <c r="L36" s="221">
        <v>1089.17</v>
      </c>
      <c r="M36" s="221">
        <v>1127.23</v>
      </c>
      <c r="N36" s="221">
        <v>1102.56</v>
      </c>
      <c r="O36" s="221">
        <v>1106.32</v>
      </c>
      <c r="P36" s="221">
        <v>1080.8</v>
      </c>
      <c r="Q36" s="221">
        <v>1066.3</v>
      </c>
      <c r="R36" s="221">
        <v>1064.07</v>
      </c>
      <c r="S36" s="221">
        <v>1004.17</v>
      </c>
      <c r="T36" s="221">
        <v>1009.44</v>
      </c>
      <c r="U36" s="221">
        <v>1120.8</v>
      </c>
      <c r="V36" s="221">
        <v>1123.97</v>
      </c>
      <c r="W36" s="221">
        <v>1077.96</v>
      </c>
      <c r="X36" s="221">
        <v>985.39</v>
      </c>
      <c r="Y36" s="221">
        <v>842.52</v>
      </c>
    </row>
    <row r="37" spans="1:25">
      <c r="A37" s="224">
        <v>18</v>
      </c>
      <c r="B37" s="221">
        <v>816.14</v>
      </c>
      <c r="C37" s="221">
        <v>764.33</v>
      </c>
      <c r="D37" s="221">
        <v>737.35</v>
      </c>
      <c r="E37" s="221">
        <v>736.05</v>
      </c>
      <c r="F37" s="221">
        <v>760.87</v>
      </c>
      <c r="G37" s="221">
        <v>819.98</v>
      </c>
      <c r="H37" s="221">
        <v>970.48</v>
      </c>
      <c r="I37" s="221">
        <v>1103.4100000000001</v>
      </c>
      <c r="J37" s="221">
        <v>1123</v>
      </c>
      <c r="K37" s="221">
        <v>1112.6400000000001</v>
      </c>
      <c r="L37" s="221">
        <v>1149.94</v>
      </c>
      <c r="M37" s="221">
        <v>1199.05</v>
      </c>
      <c r="N37" s="221">
        <v>1182.82</v>
      </c>
      <c r="O37" s="221">
        <v>1200.18</v>
      </c>
      <c r="P37" s="221">
        <v>1170.8599999999999</v>
      </c>
      <c r="Q37" s="221">
        <v>1136.8599999999999</v>
      </c>
      <c r="R37" s="221">
        <v>1121.68</v>
      </c>
      <c r="S37" s="221">
        <v>1071.4000000000001</v>
      </c>
      <c r="T37" s="221">
        <v>1094.32</v>
      </c>
      <c r="U37" s="221">
        <v>1155.1500000000001</v>
      </c>
      <c r="V37" s="221">
        <v>1245.68</v>
      </c>
      <c r="W37" s="221">
        <v>1253.31</v>
      </c>
      <c r="X37" s="221">
        <v>1097.52</v>
      </c>
      <c r="Y37" s="221">
        <v>1049.3</v>
      </c>
    </row>
    <row r="38" spans="1:25">
      <c r="A38" s="224">
        <v>19</v>
      </c>
      <c r="B38" s="221">
        <v>1035.22</v>
      </c>
      <c r="C38" s="221">
        <v>859.97</v>
      </c>
      <c r="D38" s="221">
        <v>812.09</v>
      </c>
      <c r="E38" s="221">
        <v>806.9</v>
      </c>
      <c r="F38" s="221">
        <v>860.64</v>
      </c>
      <c r="G38" s="221">
        <v>900.29</v>
      </c>
      <c r="H38" s="221">
        <v>1004.99</v>
      </c>
      <c r="I38" s="221">
        <v>964.82</v>
      </c>
      <c r="J38" s="221">
        <v>1074.78</v>
      </c>
      <c r="K38" s="221">
        <v>1159.26</v>
      </c>
      <c r="L38" s="221">
        <v>1206.19</v>
      </c>
      <c r="M38" s="221">
        <v>1186</v>
      </c>
      <c r="N38" s="221">
        <v>1167.1500000000001</v>
      </c>
      <c r="O38" s="221">
        <v>1171.46</v>
      </c>
      <c r="P38" s="221">
        <v>1124.3499999999999</v>
      </c>
      <c r="Q38" s="221">
        <v>1081.28</v>
      </c>
      <c r="R38" s="221">
        <v>1068.05</v>
      </c>
      <c r="S38" s="221">
        <v>1090.8699999999999</v>
      </c>
      <c r="T38" s="221">
        <v>1106.94</v>
      </c>
      <c r="U38" s="221">
        <v>1192.8</v>
      </c>
      <c r="V38" s="221">
        <v>1237.1300000000001</v>
      </c>
      <c r="W38" s="221">
        <v>1208.26</v>
      </c>
      <c r="X38" s="221">
        <v>1083.45</v>
      </c>
      <c r="Y38" s="221">
        <v>1017.29</v>
      </c>
    </row>
    <row r="39" spans="1:25">
      <c r="A39" s="224">
        <v>20</v>
      </c>
      <c r="B39" s="221">
        <v>842.79</v>
      </c>
      <c r="C39" s="221">
        <v>766.09</v>
      </c>
      <c r="D39" s="221">
        <v>744.89</v>
      </c>
      <c r="E39" s="221">
        <v>738.34</v>
      </c>
      <c r="F39" s="221">
        <v>756.12</v>
      </c>
      <c r="G39" s="221">
        <v>745.78</v>
      </c>
      <c r="H39" s="221">
        <v>744.36</v>
      </c>
      <c r="I39" s="221">
        <v>831.23</v>
      </c>
      <c r="J39" s="221">
        <v>611.83000000000004</v>
      </c>
      <c r="K39" s="221">
        <v>1014.39</v>
      </c>
      <c r="L39" s="221">
        <v>1097.76</v>
      </c>
      <c r="M39" s="221">
        <v>1089.4100000000001</v>
      </c>
      <c r="N39" s="221">
        <v>1058.9100000000001</v>
      </c>
      <c r="O39" s="221">
        <v>1045.19</v>
      </c>
      <c r="P39" s="221">
        <v>1030.69</v>
      </c>
      <c r="Q39" s="221">
        <v>1014.41</v>
      </c>
      <c r="R39" s="221">
        <v>1025.83</v>
      </c>
      <c r="S39" s="221">
        <v>1050.74</v>
      </c>
      <c r="T39" s="221">
        <v>1083.8499999999999</v>
      </c>
      <c r="U39" s="221">
        <v>1168.69</v>
      </c>
      <c r="V39" s="221">
        <v>1192.73</v>
      </c>
      <c r="W39" s="221">
        <v>1185.24</v>
      </c>
      <c r="X39" s="221">
        <v>1047.24</v>
      </c>
      <c r="Y39" s="221">
        <v>997.01</v>
      </c>
    </row>
    <row r="40" spans="1:25">
      <c r="A40" s="224">
        <v>21</v>
      </c>
      <c r="B40" s="221">
        <v>807.24</v>
      </c>
      <c r="C40" s="221">
        <v>772.57</v>
      </c>
      <c r="D40" s="221">
        <v>771.12</v>
      </c>
      <c r="E40" s="221">
        <v>770.81</v>
      </c>
      <c r="F40" s="221">
        <v>786.8</v>
      </c>
      <c r="G40" s="221">
        <v>943.82</v>
      </c>
      <c r="H40" s="221">
        <v>1032.18</v>
      </c>
      <c r="I40" s="221">
        <v>1099.99</v>
      </c>
      <c r="J40" s="221">
        <v>1105.75</v>
      </c>
      <c r="K40" s="221">
        <v>1156.47</v>
      </c>
      <c r="L40" s="221">
        <v>1187.49</v>
      </c>
      <c r="M40" s="221">
        <v>1216.3499999999999</v>
      </c>
      <c r="N40" s="221">
        <v>1204.9000000000001</v>
      </c>
      <c r="O40" s="221">
        <v>1197.3599999999999</v>
      </c>
      <c r="P40" s="221">
        <v>1182.3399999999999</v>
      </c>
      <c r="Q40" s="221">
        <v>1155.71</v>
      </c>
      <c r="R40" s="221">
        <v>1138.1199999999999</v>
      </c>
      <c r="S40" s="221">
        <v>1086.28</v>
      </c>
      <c r="T40" s="221">
        <v>1101.67</v>
      </c>
      <c r="U40" s="221">
        <v>1173.6500000000001</v>
      </c>
      <c r="V40" s="221">
        <v>1199.78</v>
      </c>
      <c r="W40" s="221">
        <v>1226.48</v>
      </c>
      <c r="X40" s="221">
        <v>1099.0999999999999</v>
      </c>
      <c r="Y40" s="221">
        <v>1029.72</v>
      </c>
    </row>
    <row r="41" spans="1:25">
      <c r="A41" s="224">
        <v>22</v>
      </c>
      <c r="B41" s="221">
        <v>827.01</v>
      </c>
      <c r="C41" s="221">
        <v>764.98</v>
      </c>
      <c r="D41" s="221">
        <v>759.44</v>
      </c>
      <c r="E41" s="221">
        <v>760.41</v>
      </c>
      <c r="F41" s="221">
        <v>773.01</v>
      </c>
      <c r="G41" s="221">
        <v>870.45</v>
      </c>
      <c r="H41" s="221">
        <v>1013.75</v>
      </c>
      <c r="I41" s="221">
        <v>1061.25</v>
      </c>
      <c r="J41" s="221">
        <v>1092.76</v>
      </c>
      <c r="K41" s="221">
        <v>1122.8599999999999</v>
      </c>
      <c r="L41" s="221">
        <v>1131.3499999999999</v>
      </c>
      <c r="M41" s="221">
        <v>1132.5</v>
      </c>
      <c r="N41" s="221">
        <v>1123.74</v>
      </c>
      <c r="O41" s="221">
        <v>1124.6500000000001</v>
      </c>
      <c r="P41" s="221">
        <v>1091.25</v>
      </c>
      <c r="Q41" s="221">
        <v>1098.47</v>
      </c>
      <c r="R41" s="221">
        <v>1082.48</v>
      </c>
      <c r="S41" s="221">
        <v>1073.45</v>
      </c>
      <c r="T41" s="221">
        <v>1076.08</v>
      </c>
      <c r="U41" s="221">
        <v>1125.45</v>
      </c>
      <c r="V41" s="221">
        <v>1136.73</v>
      </c>
      <c r="W41" s="221">
        <v>1170.32</v>
      </c>
      <c r="X41" s="221">
        <v>1070.0899999999999</v>
      </c>
      <c r="Y41" s="221">
        <v>964.33</v>
      </c>
    </row>
    <row r="42" spans="1:25">
      <c r="A42" s="224">
        <v>23</v>
      </c>
      <c r="B42" s="221">
        <v>816.15</v>
      </c>
      <c r="C42" s="221">
        <v>781.19</v>
      </c>
      <c r="D42" s="221">
        <v>773.44</v>
      </c>
      <c r="E42" s="221">
        <v>774.73</v>
      </c>
      <c r="F42" s="221">
        <v>787.52</v>
      </c>
      <c r="G42" s="221">
        <v>972.81</v>
      </c>
      <c r="H42" s="221">
        <v>1039.29</v>
      </c>
      <c r="I42" s="221">
        <v>1126.46</v>
      </c>
      <c r="J42" s="221">
        <v>1142.2</v>
      </c>
      <c r="K42" s="221">
        <v>1189.79</v>
      </c>
      <c r="L42" s="221">
        <v>1210.93</v>
      </c>
      <c r="M42" s="221">
        <v>1209</v>
      </c>
      <c r="N42" s="221">
        <v>1164.8800000000001</v>
      </c>
      <c r="O42" s="221">
        <v>1175.02</v>
      </c>
      <c r="P42" s="221">
        <v>1153.4000000000001</v>
      </c>
      <c r="Q42" s="221">
        <v>1145.76</v>
      </c>
      <c r="R42" s="221">
        <v>1140.98</v>
      </c>
      <c r="S42" s="221">
        <v>1117.53</v>
      </c>
      <c r="T42" s="221">
        <v>1137.83</v>
      </c>
      <c r="U42" s="221">
        <v>1166.0899999999999</v>
      </c>
      <c r="V42" s="221">
        <v>1157.79</v>
      </c>
      <c r="W42" s="221">
        <v>1162.6099999999999</v>
      </c>
      <c r="X42" s="221">
        <v>1079.31</v>
      </c>
      <c r="Y42" s="221">
        <v>968.05</v>
      </c>
    </row>
    <row r="43" spans="1:25">
      <c r="A43" s="224">
        <v>24</v>
      </c>
      <c r="B43" s="221">
        <v>788.41</v>
      </c>
      <c r="C43" s="221">
        <v>757.81</v>
      </c>
      <c r="D43" s="221">
        <v>742.11</v>
      </c>
      <c r="E43" s="221">
        <v>748.01</v>
      </c>
      <c r="F43" s="221">
        <v>769.92</v>
      </c>
      <c r="G43" s="221">
        <v>877.82</v>
      </c>
      <c r="H43" s="221">
        <v>985.91</v>
      </c>
      <c r="I43" s="221">
        <v>1058.2</v>
      </c>
      <c r="J43" s="221">
        <v>1092.72</v>
      </c>
      <c r="K43" s="221">
        <v>1138.33</v>
      </c>
      <c r="L43" s="221">
        <v>1163.3699999999999</v>
      </c>
      <c r="M43" s="221">
        <v>1181.5999999999999</v>
      </c>
      <c r="N43" s="221">
        <v>1125.01</v>
      </c>
      <c r="O43" s="221">
        <v>1135.3499999999999</v>
      </c>
      <c r="P43" s="221">
        <v>1105.3900000000001</v>
      </c>
      <c r="Q43" s="221">
        <v>1089.96</v>
      </c>
      <c r="R43" s="221">
        <v>1079.1099999999999</v>
      </c>
      <c r="S43" s="221">
        <v>1055.78</v>
      </c>
      <c r="T43" s="221">
        <v>1074.3599999999999</v>
      </c>
      <c r="U43" s="221">
        <v>1084.83</v>
      </c>
      <c r="V43" s="221">
        <v>1074.7</v>
      </c>
      <c r="W43" s="221">
        <v>1139.4000000000001</v>
      </c>
      <c r="X43" s="221">
        <v>1070.32</v>
      </c>
      <c r="Y43" s="221">
        <v>1027.24</v>
      </c>
    </row>
    <row r="44" spans="1:25">
      <c r="A44" s="224">
        <v>25</v>
      </c>
      <c r="B44" s="221">
        <v>834.48</v>
      </c>
      <c r="C44" s="221">
        <v>758.03</v>
      </c>
      <c r="D44" s="221">
        <v>759.96</v>
      </c>
      <c r="E44" s="221">
        <v>766.39</v>
      </c>
      <c r="F44" s="221">
        <v>831.49</v>
      </c>
      <c r="G44" s="221">
        <v>939</v>
      </c>
      <c r="H44" s="221">
        <v>978.78</v>
      </c>
      <c r="I44" s="221">
        <v>991.7</v>
      </c>
      <c r="J44" s="221">
        <v>991.14</v>
      </c>
      <c r="K44" s="221">
        <v>1060.3499999999999</v>
      </c>
      <c r="L44" s="221">
        <v>1081.29</v>
      </c>
      <c r="M44" s="221">
        <v>1061.67</v>
      </c>
      <c r="N44" s="221">
        <v>1049.26</v>
      </c>
      <c r="O44" s="221">
        <v>1066.69</v>
      </c>
      <c r="P44" s="221">
        <v>1047.68</v>
      </c>
      <c r="Q44" s="221">
        <v>1050.26</v>
      </c>
      <c r="R44" s="221">
        <v>1024.6099999999999</v>
      </c>
      <c r="S44" s="221">
        <v>1038.5899999999999</v>
      </c>
      <c r="T44" s="221">
        <v>1078.46</v>
      </c>
      <c r="U44" s="221">
        <v>1089.73</v>
      </c>
      <c r="V44" s="221">
        <v>1167.6300000000001</v>
      </c>
      <c r="W44" s="221">
        <v>1143.76</v>
      </c>
      <c r="X44" s="221">
        <v>1038.26</v>
      </c>
      <c r="Y44" s="221">
        <v>977.46</v>
      </c>
    </row>
    <row r="45" spans="1:25">
      <c r="A45" s="224">
        <v>26</v>
      </c>
      <c r="B45" s="221">
        <v>995.14</v>
      </c>
      <c r="C45" s="221">
        <v>839.68</v>
      </c>
      <c r="D45" s="221">
        <v>791.06</v>
      </c>
      <c r="E45" s="221">
        <v>793.81</v>
      </c>
      <c r="F45" s="221">
        <v>804.74</v>
      </c>
      <c r="G45" s="221">
        <v>914.82</v>
      </c>
      <c r="H45" s="221">
        <v>939.59</v>
      </c>
      <c r="I45" s="221">
        <v>988.33</v>
      </c>
      <c r="J45" s="221">
        <v>1065.5899999999999</v>
      </c>
      <c r="K45" s="221">
        <v>1078.1400000000001</v>
      </c>
      <c r="L45" s="221">
        <v>1204</v>
      </c>
      <c r="M45" s="221">
        <v>1206.5899999999999</v>
      </c>
      <c r="N45" s="221">
        <v>1180.73</v>
      </c>
      <c r="O45" s="221">
        <v>1187.51</v>
      </c>
      <c r="P45" s="221">
        <v>1175.75</v>
      </c>
      <c r="Q45" s="221">
        <v>1134.25</v>
      </c>
      <c r="R45" s="221">
        <v>1136.17</v>
      </c>
      <c r="S45" s="221">
        <v>1151.54</v>
      </c>
      <c r="T45" s="221">
        <v>1163.46</v>
      </c>
      <c r="U45" s="221">
        <v>1216.54</v>
      </c>
      <c r="V45" s="221">
        <v>1204.08</v>
      </c>
      <c r="W45" s="221">
        <v>1200.75</v>
      </c>
      <c r="X45" s="221">
        <v>1065.5999999999999</v>
      </c>
      <c r="Y45" s="221">
        <v>974.11</v>
      </c>
    </row>
    <row r="46" spans="1:25">
      <c r="A46" s="224">
        <v>27</v>
      </c>
      <c r="B46" s="221">
        <v>860.18</v>
      </c>
      <c r="C46" s="221">
        <v>759.3</v>
      </c>
      <c r="D46" s="221">
        <v>754.08</v>
      </c>
      <c r="E46" s="221">
        <v>756.12</v>
      </c>
      <c r="F46" s="221">
        <v>767.16</v>
      </c>
      <c r="G46" s="221">
        <v>819.33</v>
      </c>
      <c r="H46" s="221">
        <v>809.42</v>
      </c>
      <c r="I46" s="221">
        <v>955.8</v>
      </c>
      <c r="J46" s="221">
        <v>1074.23</v>
      </c>
      <c r="K46" s="221">
        <v>1185.81</v>
      </c>
      <c r="L46" s="221">
        <v>1249.29</v>
      </c>
      <c r="M46" s="221">
        <v>1249.0899999999999</v>
      </c>
      <c r="N46" s="221">
        <v>1232.19</v>
      </c>
      <c r="O46" s="221">
        <v>1229.3399999999999</v>
      </c>
      <c r="P46" s="221">
        <v>1202.55</v>
      </c>
      <c r="Q46" s="221">
        <v>1194.5</v>
      </c>
      <c r="R46" s="221">
        <v>1174.79</v>
      </c>
      <c r="S46" s="221">
        <v>1181.69</v>
      </c>
      <c r="T46" s="221">
        <v>1217.7</v>
      </c>
      <c r="U46" s="221">
        <v>1292.79</v>
      </c>
      <c r="V46" s="221">
        <v>1248.53</v>
      </c>
      <c r="W46" s="221">
        <v>1234.55</v>
      </c>
      <c r="X46" s="221">
        <v>1064.47</v>
      </c>
      <c r="Y46" s="221">
        <v>917.2</v>
      </c>
    </row>
    <row r="47" spans="1:25">
      <c r="A47" s="224">
        <v>28</v>
      </c>
      <c r="B47" s="221">
        <v>708.04</v>
      </c>
      <c r="C47" s="221">
        <v>667.7</v>
      </c>
      <c r="D47" s="221">
        <v>650.67999999999995</v>
      </c>
      <c r="E47" s="221">
        <v>662.71</v>
      </c>
      <c r="F47" s="221">
        <v>677.96</v>
      </c>
      <c r="G47" s="221">
        <v>689.58</v>
      </c>
      <c r="H47" s="221">
        <v>799.59</v>
      </c>
      <c r="I47" s="221">
        <v>1065.1199999999999</v>
      </c>
      <c r="J47" s="221">
        <v>1121.7</v>
      </c>
      <c r="K47" s="221">
        <v>1171.9100000000001</v>
      </c>
      <c r="L47" s="221">
        <v>1195.23</v>
      </c>
      <c r="M47" s="221">
        <v>1197.93</v>
      </c>
      <c r="N47" s="221">
        <v>1167.29</v>
      </c>
      <c r="O47" s="221">
        <v>1183.4000000000001</v>
      </c>
      <c r="P47" s="221">
        <v>1102.1199999999999</v>
      </c>
      <c r="Q47" s="221">
        <v>1088.69</v>
      </c>
      <c r="R47" s="221">
        <v>1071.3399999999999</v>
      </c>
      <c r="S47" s="221">
        <v>1068.6500000000001</v>
      </c>
      <c r="T47" s="221">
        <v>1091.07</v>
      </c>
      <c r="U47" s="221">
        <v>1153.76</v>
      </c>
      <c r="V47" s="221">
        <v>1158.6600000000001</v>
      </c>
      <c r="W47" s="221">
        <v>1200.1600000000001</v>
      </c>
      <c r="X47" s="221">
        <v>1032.46</v>
      </c>
      <c r="Y47" s="221">
        <v>849.63</v>
      </c>
    </row>
    <row r="48" spans="1:25">
      <c r="A48" s="224">
        <v>29</v>
      </c>
      <c r="B48" s="221">
        <v>729.93</v>
      </c>
      <c r="C48" s="221">
        <v>680.9</v>
      </c>
      <c r="D48" s="221">
        <v>664.84</v>
      </c>
      <c r="E48" s="221">
        <v>662.85</v>
      </c>
      <c r="F48" s="221">
        <v>680.09</v>
      </c>
      <c r="G48" s="221">
        <v>697.22</v>
      </c>
      <c r="H48" s="221">
        <v>837.62</v>
      </c>
      <c r="I48" s="221">
        <v>997.21</v>
      </c>
      <c r="J48" s="221">
        <v>1120.55</v>
      </c>
      <c r="K48" s="221">
        <v>1165.05</v>
      </c>
      <c r="L48" s="221">
        <v>1202.74</v>
      </c>
      <c r="M48" s="221">
        <v>1211.19</v>
      </c>
      <c r="N48" s="221">
        <v>1171.32</v>
      </c>
      <c r="O48" s="221">
        <v>1208.1199999999999</v>
      </c>
      <c r="P48" s="221">
        <v>1152.48</v>
      </c>
      <c r="Q48" s="221">
        <v>1126.8900000000001</v>
      </c>
      <c r="R48" s="221">
        <v>1116.1600000000001</v>
      </c>
      <c r="S48" s="221">
        <v>1104.8399999999999</v>
      </c>
      <c r="T48" s="221">
        <v>1122.56</v>
      </c>
      <c r="U48" s="221">
        <v>1154.25</v>
      </c>
      <c r="V48" s="221">
        <v>1164.19</v>
      </c>
      <c r="W48" s="221">
        <v>1165.03</v>
      </c>
      <c r="X48" s="221">
        <v>1025.21</v>
      </c>
      <c r="Y48" s="221">
        <v>921.73</v>
      </c>
    </row>
    <row r="49" spans="1:25">
      <c r="A49" s="224">
        <v>30</v>
      </c>
      <c r="B49" s="221">
        <v>939.24</v>
      </c>
      <c r="C49" s="221">
        <v>732.59</v>
      </c>
      <c r="D49" s="221">
        <v>714.83</v>
      </c>
      <c r="E49" s="221">
        <v>707.09</v>
      </c>
      <c r="F49" s="221">
        <v>723.58</v>
      </c>
      <c r="G49" s="221">
        <v>796.31</v>
      </c>
      <c r="H49" s="221">
        <v>950.45</v>
      </c>
      <c r="I49" s="221">
        <v>1089.44</v>
      </c>
      <c r="J49" s="221">
        <v>1199.48</v>
      </c>
      <c r="K49" s="221">
        <v>1287.67</v>
      </c>
      <c r="L49" s="221">
        <v>1304</v>
      </c>
      <c r="M49" s="221">
        <v>1295.3599999999999</v>
      </c>
      <c r="N49" s="221">
        <v>1277.02</v>
      </c>
      <c r="O49" s="221">
        <v>1287.54</v>
      </c>
      <c r="P49" s="221">
        <v>1232.94</v>
      </c>
      <c r="Q49" s="221">
        <v>1219.42</v>
      </c>
      <c r="R49" s="221">
        <v>1196.55</v>
      </c>
      <c r="S49" s="221">
        <v>1175.6199999999999</v>
      </c>
      <c r="T49" s="221">
        <v>1213.5899999999999</v>
      </c>
      <c r="U49" s="221">
        <v>1253.1099999999999</v>
      </c>
      <c r="V49" s="221">
        <v>1269.28</v>
      </c>
      <c r="W49" s="221">
        <v>1241.29</v>
      </c>
      <c r="X49" s="221">
        <v>1058.3900000000001</v>
      </c>
      <c r="Y49" s="221">
        <v>984.65</v>
      </c>
    </row>
    <row r="50" spans="1:25">
      <c r="A50" s="224">
        <v>31</v>
      </c>
      <c r="B50" s="221">
        <v>921.53</v>
      </c>
      <c r="C50" s="221">
        <v>728.18</v>
      </c>
      <c r="D50" s="221">
        <v>718.06</v>
      </c>
      <c r="E50" s="221">
        <v>716.57</v>
      </c>
      <c r="F50" s="221">
        <v>731.32</v>
      </c>
      <c r="G50" s="221">
        <v>833.43</v>
      </c>
      <c r="H50" s="221">
        <v>929.63</v>
      </c>
      <c r="I50" s="221">
        <v>1078.47</v>
      </c>
      <c r="J50" s="221">
        <v>1204.78</v>
      </c>
      <c r="K50" s="221">
        <v>1280.83</v>
      </c>
      <c r="L50" s="221">
        <v>1286.32</v>
      </c>
      <c r="M50" s="221">
        <v>1281.42</v>
      </c>
      <c r="N50" s="221">
        <v>1266.76</v>
      </c>
      <c r="O50" s="221">
        <v>1289.99</v>
      </c>
      <c r="P50" s="221">
        <v>1248.3900000000001</v>
      </c>
      <c r="Q50" s="221">
        <v>1240.97</v>
      </c>
      <c r="R50" s="221">
        <v>1218.57</v>
      </c>
      <c r="S50" s="221">
        <v>1177.7</v>
      </c>
      <c r="T50" s="221">
        <v>1191.53</v>
      </c>
      <c r="U50" s="221">
        <v>1211.29</v>
      </c>
      <c r="V50" s="221">
        <v>1254.9100000000001</v>
      </c>
      <c r="W50" s="221">
        <v>1191.79</v>
      </c>
      <c r="X50" s="221">
        <v>1037.48</v>
      </c>
      <c r="Y50" s="221">
        <v>957.75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3" t="s">
        <v>315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828.13</v>
      </c>
      <c r="C54" s="221">
        <v>783.86</v>
      </c>
      <c r="D54" s="221">
        <v>792.75</v>
      </c>
      <c r="E54" s="221">
        <v>786.09</v>
      </c>
      <c r="F54" s="221">
        <v>795.58</v>
      </c>
      <c r="G54" s="221">
        <v>806.68</v>
      </c>
      <c r="H54" s="221">
        <v>1033.6099999999999</v>
      </c>
      <c r="I54" s="221">
        <v>1116.99</v>
      </c>
      <c r="J54" s="221">
        <v>1185.28</v>
      </c>
      <c r="K54" s="221">
        <v>1194.8</v>
      </c>
      <c r="L54" s="221">
        <v>1195.23</v>
      </c>
      <c r="M54" s="221">
        <v>1213.03</v>
      </c>
      <c r="N54" s="221">
        <v>1203.3399999999999</v>
      </c>
      <c r="O54" s="221">
        <v>1190.1099999999999</v>
      </c>
      <c r="P54" s="221">
        <v>1196.79</v>
      </c>
      <c r="Q54" s="221">
        <v>1190.6500000000001</v>
      </c>
      <c r="R54" s="221">
        <v>1176.49</v>
      </c>
      <c r="S54" s="221">
        <v>1136.95</v>
      </c>
      <c r="T54" s="221">
        <v>1181.33</v>
      </c>
      <c r="U54" s="221">
        <v>1209.48</v>
      </c>
      <c r="V54" s="221">
        <v>1203.9100000000001</v>
      </c>
      <c r="W54" s="221">
        <v>1188.3</v>
      </c>
      <c r="X54" s="221">
        <v>1052.3699999999999</v>
      </c>
      <c r="Y54" s="221">
        <v>998.73</v>
      </c>
    </row>
    <row r="55" spans="1:25">
      <c r="A55" s="224">
        <v>2</v>
      </c>
      <c r="B55" s="221">
        <v>839.04</v>
      </c>
      <c r="C55" s="221">
        <v>807.85</v>
      </c>
      <c r="D55" s="221">
        <v>806.5</v>
      </c>
      <c r="E55" s="221">
        <v>946.48</v>
      </c>
      <c r="F55" s="221">
        <v>826.23</v>
      </c>
      <c r="G55" s="221">
        <v>973.55</v>
      </c>
      <c r="H55" s="221">
        <v>1073.49</v>
      </c>
      <c r="I55" s="221">
        <v>1132.6300000000001</v>
      </c>
      <c r="J55" s="221">
        <v>1187.03</v>
      </c>
      <c r="K55" s="221">
        <v>1223.3800000000001</v>
      </c>
      <c r="L55" s="221">
        <v>1250.3599999999999</v>
      </c>
      <c r="M55" s="221">
        <v>1295.5899999999999</v>
      </c>
      <c r="N55" s="221">
        <v>1260.4000000000001</v>
      </c>
      <c r="O55" s="221">
        <v>1264.8599999999999</v>
      </c>
      <c r="P55" s="221">
        <v>1254.97</v>
      </c>
      <c r="Q55" s="221">
        <v>1256.6400000000001</v>
      </c>
      <c r="R55" s="221">
        <v>1240.3399999999999</v>
      </c>
      <c r="S55" s="221">
        <v>1168.6099999999999</v>
      </c>
      <c r="T55" s="221">
        <v>1245.5</v>
      </c>
      <c r="U55" s="221">
        <v>1270.93</v>
      </c>
      <c r="V55" s="221">
        <v>1274.82</v>
      </c>
      <c r="W55" s="221">
        <v>1215.3</v>
      </c>
      <c r="X55" s="221">
        <v>1110.79</v>
      </c>
      <c r="Y55" s="221">
        <v>1010.72</v>
      </c>
    </row>
    <row r="56" spans="1:25">
      <c r="A56" s="224">
        <v>3</v>
      </c>
      <c r="B56" s="221">
        <v>968.6</v>
      </c>
      <c r="C56" s="221">
        <v>956.95</v>
      </c>
      <c r="D56" s="221">
        <v>740.64</v>
      </c>
      <c r="E56" s="221">
        <v>746.93</v>
      </c>
      <c r="F56" s="221">
        <v>778.54</v>
      </c>
      <c r="G56" s="221">
        <v>812.38</v>
      </c>
      <c r="H56" s="221">
        <v>1024.3599999999999</v>
      </c>
      <c r="I56" s="221">
        <v>1169.19</v>
      </c>
      <c r="J56" s="221">
        <v>1217.18</v>
      </c>
      <c r="K56" s="221">
        <v>1351</v>
      </c>
      <c r="L56" s="221">
        <v>1417.07</v>
      </c>
      <c r="M56" s="221">
        <v>1422.64</v>
      </c>
      <c r="N56" s="221">
        <v>1419.59</v>
      </c>
      <c r="O56" s="221">
        <v>1302.1500000000001</v>
      </c>
      <c r="P56" s="221">
        <v>1235.6400000000001</v>
      </c>
      <c r="Q56" s="221">
        <v>1212.95</v>
      </c>
      <c r="R56" s="221">
        <v>1197.1400000000001</v>
      </c>
      <c r="S56" s="221">
        <v>1163.51</v>
      </c>
      <c r="T56" s="221">
        <v>1171.05</v>
      </c>
      <c r="U56" s="221">
        <v>1379.56</v>
      </c>
      <c r="V56" s="221">
        <v>1222.6600000000001</v>
      </c>
      <c r="W56" s="221">
        <v>1160.45</v>
      </c>
      <c r="X56" s="221">
        <v>1047.8800000000001</v>
      </c>
      <c r="Y56" s="221">
        <v>954.75</v>
      </c>
    </row>
    <row r="57" spans="1:25">
      <c r="A57" s="224">
        <v>4</v>
      </c>
      <c r="B57" s="221">
        <v>973.39</v>
      </c>
      <c r="C57" s="221">
        <v>949.85</v>
      </c>
      <c r="D57" s="221">
        <v>828.86</v>
      </c>
      <c r="E57" s="221">
        <v>826.28</v>
      </c>
      <c r="F57" s="221">
        <v>845.52</v>
      </c>
      <c r="G57" s="221">
        <v>979.5</v>
      </c>
      <c r="H57" s="221">
        <v>1044.25</v>
      </c>
      <c r="I57" s="221">
        <v>1227.6199999999999</v>
      </c>
      <c r="J57" s="221">
        <v>1315.11</v>
      </c>
      <c r="K57" s="221">
        <v>1446.48</v>
      </c>
      <c r="L57" s="221">
        <v>1453.22</v>
      </c>
      <c r="M57" s="221">
        <v>1441.28</v>
      </c>
      <c r="N57" s="221">
        <v>1427.15</v>
      </c>
      <c r="O57" s="221">
        <v>1454.07</v>
      </c>
      <c r="P57" s="221">
        <v>1422.02</v>
      </c>
      <c r="Q57" s="221">
        <v>1410.37</v>
      </c>
      <c r="R57" s="221">
        <v>1321.26</v>
      </c>
      <c r="S57" s="221">
        <v>1241.93</v>
      </c>
      <c r="T57" s="221">
        <v>1394.43</v>
      </c>
      <c r="U57" s="221">
        <v>1419.74</v>
      </c>
      <c r="V57" s="221">
        <v>1327.12</v>
      </c>
      <c r="W57" s="221">
        <v>1213.07</v>
      </c>
      <c r="X57" s="221">
        <v>1114.29</v>
      </c>
      <c r="Y57" s="221">
        <v>965.91</v>
      </c>
    </row>
    <row r="58" spans="1:25">
      <c r="A58" s="224">
        <v>5</v>
      </c>
      <c r="B58" s="221">
        <v>848.3</v>
      </c>
      <c r="C58" s="221">
        <v>798.72</v>
      </c>
      <c r="D58" s="221">
        <v>744.69</v>
      </c>
      <c r="E58" s="221">
        <v>741.92</v>
      </c>
      <c r="F58" s="221">
        <v>777.67</v>
      </c>
      <c r="G58" s="221">
        <v>807.84</v>
      </c>
      <c r="H58" s="221">
        <v>976.6</v>
      </c>
      <c r="I58" s="221">
        <v>1097.49</v>
      </c>
      <c r="J58" s="221">
        <v>1034.93</v>
      </c>
      <c r="K58" s="221">
        <v>1376.63</v>
      </c>
      <c r="L58" s="221">
        <v>1416.57</v>
      </c>
      <c r="M58" s="221">
        <v>1392.76</v>
      </c>
      <c r="N58" s="221">
        <v>1381.31</v>
      </c>
      <c r="O58" s="221">
        <v>1382.11</v>
      </c>
      <c r="P58" s="221">
        <v>1372.4</v>
      </c>
      <c r="Q58" s="221">
        <v>1373.67</v>
      </c>
      <c r="R58" s="221">
        <v>1380.59</v>
      </c>
      <c r="S58" s="221">
        <v>1365.16</v>
      </c>
      <c r="T58" s="221">
        <v>1032.3699999999999</v>
      </c>
      <c r="U58" s="221">
        <v>1364.21</v>
      </c>
      <c r="V58" s="221">
        <v>1031.51</v>
      </c>
      <c r="W58" s="221">
        <v>1318.81</v>
      </c>
      <c r="X58" s="221">
        <v>1231.97</v>
      </c>
      <c r="Y58" s="221">
        <v>1204.48</v>
      </c>
    </row>
    <row r="59" spans="1:25">
      <c r="A59" s="224">
        <v>6</v>
      </c>
      <c r="B59" s="221">
        <v>1234.3499999999999</v>
      </c>
      <c r="C59" s="221">
        <v>987.17</v>
      </c>
      <c r="D59" s="221">
        <v>948.44</v>
      </c>
      <c r="E59" s="221">
        <v>907.21</v>
      </c>
      <c r="F59" s="221">
        <v>913.42</v>
      </c>
      <c r="G59" s="221">
        <v>968.52</v>
      </c>
      <c r="H59" s="221">
        <v>975.37</v>
      </c>
      <c r="I59" s="221">
        <v>1032.6600000000001</v>
      </c>
      <c r="J59" s="221">
        <v>1292.9100000000001</v>
      </c>
      <c r="K59" s="221">
        <v>1338.09</v>
      </c>
      <c r="L59" s="221">
        <v>1374.46</v>
      </c>
      <c r="M59" s="221">
        <v>1362.25</v>
      </c>
      <c r="N59" s="221">
        <v>1366.79</v>
      </c>
      <c r="O59" s="221">
        <v>1350.37</v>
      </c>
      <c r="P59" s="221">
        <v>1340.78</v>
      </c>
      <c r="Q59" s="221">
        <v>1330.44</v>
      </c>
      <c r="R59" s="221">
        <v>1321.61</v>
      </c>
      <c r="S59" s="221">
        <v>1342.44</v>
      </c>
      <c r="T59" s="221">
        <v>1340.13</v>
      </c>
      <c r="U59" s="221">
        <v>1378.8</v>
      </c>
      <c r="V59" s="221">
        <v>1366.56</v>
      </c>
      <c r="W59" s="221">
        <v>1362.78</v>
      </c>
      <c r="X59" s="221">
        <v>1312.74</v>
      </c>
      <c r="Y59" s="221">
        <v>1255.18</v>
      </c>
    </row>
    <row r="60" spans="1:25">
      <c r="A60" s="224">
        <v>7</v>
      </c>
      <c r="B60" s="221">
        <v>984.58</v>
      </c>
      <c r="C60" s="221">
        <v>910.54</v>
      </c>
      <c r="D60" s="221">
        <v>826.1</v>
      </c>
      <c r="E60" s="221">
        <v>780.34</v>
      </c>
      <c r="F60" s="221">
        <v>781.39</v>
      </c>
      <c r="G60" s="221">
        <v>905.09</v>
      </c>
      <c r="H60" s="221">
        <v>924.83</v>
      </c>
      <c r="I60" s="221">
        <v>966.85</v>
      </c>
      <c r="J60" s="221">
        <v>1129.0899999999999</v>
      </c>
      <c r="K60" s="221">
        <v>1332.69</v>
      </c>
      <c r="L60" s="221">
        <v>1340.33</v>
      </c>
      <c r="M60" s="221">
        <v>1335.91</v>
      </c>
      <c r="N60" s="221">
        <v>1333.4</v>
      </c>
      <c r="O60" s="221">
        <v>1335.63</v>
      </c>
      <c r="P60" s="221">
        <v>1335.57</v>
      </c>
      <c r="Q60" s="221">
        <v>1328.52</v>
      </c>
      <c r="R60" s="221">
        <v>1314.43</v>
      </c>
      <c r="S60" s="221">
        <v>1329.84</v>
      </c>
      <c r="T60" s="221">
        <v>1339.24</v>
      </c>
      <c r="U60" s="221">
        <v>1344.32</v>
      </c>
      <c r="V60" s="221">
        <v>1339.86</v>
      </c>
      <c r="W60" s="221">
        <v>1342.53</v>
      </c>
      <c r="X60" s="221">
        <v>1294.31</v>
      </c>
      <c r="Y60" s="221">
        <v>1226.67</v>
      </c>
    </row>
    <row r="61" spans="1:25">
      <c r="A61" s="224">
        <v>8</v>
      </c>
      <c r="B61" s="221">
        <v>958.86</v>
      </c>
      <c r="C61" s="221">
        <v>894.04</v>
      </c>
      <c r="D61" s="221">
        <v>823.72</v>
      </c>
      <c r="E61" s="221">
        <v>751.07</v>
      </c>
      <c r="F61" s="221">
        <v>755.75</v>
      </c>
      <c r="G61" s="221">
        <v>818.53</v>
      </c>
      <c r="H61" s="221">
        <v>883.97</v>
      </c>
      <c r="I61" s="221">
        <v>904.25</v>
      </c>
      <c r="J61" s="221">
        <v>1198.8699999999999</v>
      </c>
      <c r="K61" s="221">
        <v>1289.42</v>
      </c>
      <c r="L61" s="221">
        <v>1306.2</v>
      </c>
      <c r="M61" s="221">
        <v>1299.1500000000001</v>
      </c>
      <c r="N61" s="221">
        <v>1306.55</v>
      </c>
      <c r="O61" s="221">
        <v>1292.8900000000001</v>
      </c>
      <c r="P61" s="221">
        <v>1283.9100000000001</v>
      </c>
      <c r="Q61" s="221">
        <v>1275.33</v>
      </c>
      <c r="R61" s="221">
        <v>1272.71</v>
      </c>
      <c r="S61" s="221">
        <v>1271.1600000000001</v>
      </c>
      <c r="T61" s="221">
        <v>1292.56</v>
      </c>
      <c r="U61" s="221">
        <v>1340.58</v>
      </c>
      <c r="V61" s="221">
        <v>1341.14</v>
      </c>
      <c r="W61" s="221">
        <v>1309.3</v>
      </c>
      <c r="X61" s="221">
        <v>1227.57</v>
      </c>
      <c r="Y61" s="221">
        <v>1197.9100000000001</v>
      </c>
    </row>
    <row r="62" spans="1:25">
      <c r="A62" s="224">
        <v>9</v>
      </c>
      <c r="B62" s="221">
        <v>1170.79</v>
      </c>
      <c r="C62" s="221">
        <v>904.04</v>
      </c>
      <c r="D62" s="221">
        <v>806.88</v>
      </c>
      <c r="E62" s="221">
        <v>822.69</v>
      </c>
      <c r="F62" s="221">
        <v>819.48</v>
      </c>
      <c r="G62" s="221">
        <v>911.88</v>
      </c>
      <c r="H62" s="221">
        <v>1169.6300000000001</v>
      </c>
      <c r="I62" s="221">
        <v>1280.32</v>
      </c>
      <c r="J62" s="221">
        <v>1266.57</v>
      </c>
      <c r="K62" s="221">
        <v>1275.8699999999999</v>
      </c>
      <c r="L62" s="221">
        <v>1295.95</v>
      </c>
      <c r="M62" s="221">
        <v>1155.94</v>
      </c>
      <c r="N62" s="221">
        <v>1110.51</v>
      </c>
      <c r="O62" s="221">
        <v>1117.79</v>
      </c>
      <c r="P62" s="221">
        <v>1113.1099999999999</v>
      </c>
      <c r="Q62" s="221">
        <v>1108.73</v>
      </c>
      <c r="R62" s="221">
        <v>1107.33</v>
      </c>
      <c r="S62" s="221">
        <v>1099.53</v>
      </c>
      <c r="T62" s="221">
        <v>1115.32</v>
      </c>
      <c r="U62" s="221">
        <v>1295.72</v>
      </c>
      <c r="V62" s="221">
        <v>1271.75</v>
      </c>
      <c r="W62" s="221">
        <v>1272.98</v>
      </c>
      <c r="X62" s="221">
        <v>963.41</v>
      </c>
      <c r="Y62" s="221">
        <v>902.25</v>
      </c>
    </row>
    <row r="63" spans="1:25">
      <c r="A63" s="224">
        <v>10</v>
      </c>
      <c r="B63" s="221">
        <v>859.75</v>
      </c>
      <c r="C63" s="221">
        <v>812.51</v>
      </c>
      <c r="D63" s="221">
        <v>721.51</v>
      </c>
      <c r="E63" s="221">
        <v>712.89</v>
      </c>
      <c r="F63" s="221">
        <v>731.39</v>
      </c>
      <c r="G63" s="221">
        <v>862.87</v>
      </c>
      <c r="H63" s="221">
        <v>927.35</v>
      </c>
      <c r="I63" s="221">
        <v>1025.96</v>
      </c>
      <c r="J63" s="221">
        <v>1082.07</v>
      </c>
      <c r="K63" s="221">
        <v>1144.3900000000001</v>
      </c>
      <c r="L63" s="221">
        <v>1269.81</v>
      </c>
      <c r="M63" s="221">
        <v>1134.31</v>
      </c>
      <c r="N63" s="221">
        <v>1127.29</v>
      </c>
      <c r="O63" s="221">
        <v>1143.69</v>
      </c>
      <c r="P63" s="221">
        <v>1105.76</v>
      </c>
      <c r="Q63" s="221">
        <v>1086.75</v>
      </c>
      <c r="R63" s="221">
        <v>1083.1500000000001</v>
      </c>
      <c r="S63" s="221">
        <v>1058.99</v>
      </c>
      <c r="T63" s="221">
        <v>1071.4000000000001</v>
      </c>
      <c r="U63" s="221">
        <v>1157.8</v>
      </c>
      <c r="V63" s="221">
        <v>1132.55</v>
      </c>
      <c r="W63" s="221">
        <v>1280.3499999999999</v>
      </c>
      <c r="X63" s="221">
        <v>983.2</v>
      </c>
      <c r="Y63" s="221">
        <v>907.66</v>
      </c>
    </row>
    <row r="64" spans="1:25">
      <c r="A64" s="224">
        <v>11</v>
      </c>
      <c r="B64" s="221">
        <v>879.41</v>
      </c>
      <c r="C64" s="221">
        <v>870.2</v>
      </c>
      <c r="D64" s="221">
        <v>841.31</v>
      </c>
      <c r="E64" s="221">
        <v>841.23</v>
      </c>
      <c r="F64" s="221">
        <v>826.28</v>
      </c>
      <c r="G64" s="221">
        <v>875.94</v>
      </c>
      <c r="H64" s="221">
        <v>922.47</v>
      </c>
      <c r="I64" s="221">
        <v>1091.8399999999999</v>
      </c>
      <c r="J64" s="221">
        <v>1139.08</v>
      </c>
      <c r="K64" s="221">
        <v>1274.25</v>
      </c>
      <c r="L64" s="221">
        <v>1287.1199999999999</v>
      </c>
      <c r="M64" s="221">
        <v>1276.43</v>
      </c>
      <c r="N64" s="221">
        <v>1270.95</v>
      </c>
      <c r="O64" s="221">
        <v>1272.71</v>
      </c>
      <c r="P64" s="221">
        <v>1250.48</v>
      </c>
      <c r="Q64" s="221">
        <v>1180.5899999999999</v>
      </c>
      <c r="R64" s="221">
        <v>1154.47</v>
      </c>
      <c r="S64" s="221">
        <v>1123.93</v>
      </c>
      <c r="T64" s="221">
        <v>1253.3</v>
      </c>
      <c r="U64" s="221">
        <v>1290.98</v>
      </c>
      <c r="V64" s="221">
        <v>1277.5</v>
      </c>
      <c r="W64" s="221">
        <v>1256.43</v>
      </c>
      <c r="X64" s="221">
        <v>1024.03</v>
      </c>
      <c r="Y64" s="221">
        <v>963.43</v>
      </c>
    </row>
    <row r="65" spans="1:25">
      <c r="A65" s="224">
        <v>12</v>
      </c>
      <c r="B65" s="221">
        <v>928.12</v>
      </c>
      <c r="C65" s="221">
        <v>891.54</v>
      </c>
      <c r="D65" s="221">
        <v>887.43</v>
      </c>
      <c r="E65" s="221">
        <v>883.49</v>
      </c>
      <c r="F65" s="221">
        <v>891.94</v>
      </c>
      <c r="G65" s="221">
        <v>914.93</v>
      </c>
      <c r="H65" s="221">
        <v>924.87</v>
      </c>
      <c r="I65" s="221">
        <v>992.62</v>
      </c>
      <c r="J65" s="221">
        <v>1115.3599999999999</v>
      </c>
      <c r="K65" s="221">
        <v>1247.42</v>
      </c>
      <c r="L65" s="221">
        <v>1328.03</v>
      </c>
      <c r="M65" s="221">
        <v>1313.1</v>
      </c>
      <c r="N65" s="221">
        <v>1308.22</v>
      </c>
      <c r="O65" s="221">
        <v>1309.68</v>
      </c>
      <c r="P65" s="221">
        <v>1304.8399999999999</v>
      </c>
      <c r="Q65" s="221">
        <v>1256.82</v>
      </c>
      <c r="R65" s="221">
        <v>1176.83</v>
      </c>
      <c r="S65" s="221">
        <v>1225.51</v>
      </c>
      <c r="T65" s="221">
        <v>1297.18</v>
      </c>
      <c r="U65" s="221">
        <v>1312.44</v>
      </c>
      <c r="V65" s="221">
        <v>1303.17</v>
      </c>
      <c r="W65" s="221">
        <v>1295.47</v>
      </c>
      <c r="X65" s="221">
        <v>1052.51</v>
      </c>
      <c r="Y65" s="221">
        <v>989.1</v>
      </c>
    </row>
    <row r="66" spans="1:25">
      <c r="A66" s="224">
        <v>13</v>
      </c>
      <c r="B66" s="221">
        <v>923.59</v>
      </c>
      <c r="C66" s="221">
        <v>878.8</v>
      </c>
      <c r="D66" s="221">
        <v>865.94</v>
      </c>
      <c r="E66" s="221">
        <v>868.75</v>
      </c>
      <c r="F66" s="221">
        <v>886.96</v>
      </c>
      <c r="G66" s="221">
        <v>891.25</v>
      </c>
      <c r="H66" s="221">
        <v>910.62</v>
      </c>
      <c r="I66" s="221">
        <v>938.39</v>
      </c>
      <c r="J66" s="221">
        <v>1014.37</v>
      </c>
      <c r="K66" s="221">
        <v>1087.8</v>
      </c>
      <c r="L66" s="221">
        <v>1162.18</v>
      </c>
      <c r="M66" s="221">
        <v>1150</v>
      </c>
      <c r="N66" s="221">
        <v>1122.21</v>
      </c>
      <c r="O66" s="221">
        <v>1126.8</v>
      </c>
      <c r="P66" s="221">
        <v>1116.44</v>
      </c>
      <c r="Q66" s="221">
        <v>1120.25</v>
      </c>
      <c r="R66" s="221">
        <v>1120.54</v>
      </c>
      <c r="S66" s="221">
        <v>1122.27</v>
      </c>
      <c r="T66" s="221">
        <v>1170.42</v>
      </c>
      <c r="U66" s="221">
        <v>1209.3699999999999</v>
      </c>
      <c r="V66" s="221">
        <v>1291.26</v>
      </c>
      <c r="W66" s="221">
        <v>1258</v>
      </c>
      <c r="X66" s="221">
        <v>1075.08</v>
      </c>
      <c r="Y66" s="221">
        <v>994.68</v>
      </c>
    </row>
    <row r="67" spans="1:25">
      <c r="A67" s="224">
        <v>14</v>
      </c>
      <c r="B67" s="221">
        <v>927.96</v>
      </c>
      <c r="C67" s="221">
        <v>921.23</v>
      </c>
      <c r="D67" s="221">
        <v>915.09</v>
      </c>
      <c r="E67" s="221">
        <v>918.09</v>
      </c>
      <c r="F67" s="221">
        <v>908.24</v>
      </c>
      <c r="G67" s="221">
        <v>949.68</v>
      </c>
      <c r="H67" s="221">
        <v>1018.82</v>
      </c>
      <c r="I67" s="221">
        <v>1137.5</v>
      </c>
      <c r="J67" s="221">
        <v>1191.8699999999999</v>
      </c>
      <c r="K67" s="221">
        <v>1199.81</v>
      </c>
      <c r="L67" s="221">
        <v>1185.1099999999999</v>
      </c>
      <c r="M67" s="221">
        <v>1209.23</v>
      </c>
      <c r="N67" s="221">
        <v>1195.21</v>
      </c>
      <c r="O67" s="221">
        <v>1202.4100000000001</v>
      </c>
      <c r="P67" s="221">
        <v>1199.71</v>
      </c>
      <c r="Q67" s="221">
        <v>1174.29</v>
      </c>
      <c r="R67" s="221">
        <v>1169.05</v>
      </c>
      <c r="S67" s="221">
        <v>1094.05</v>
      </c>
      <c r="T67" s="221">
        <v>1124.5</v>
      </c>
      <c r="U67" s="221">
        <v>1203.9000000000001</v>
      </c>
      <c r="V67" s="221">
        <v>1196.77</v>
      </c>
      <c r="W67" s="221">
        <v>1115.25</v>
      </c>
      <c r="X67" s="221">
        <v>907.02</v>
      </c>
      <c r="Y67" s="221">
        <v>769.04</v>
      </c>
    </row>
    <row r="68" spans="1:25">
      <c r="A68" s="224">
        <v>15</v>
      </c>
      <c r="B68" s="221">
        <v>718.42</v>
      </c>
      <c r="C68" s="221">
        <v>698.85</v>
      </c>
      <c r="D68" s="221">
        <v>682.81</v>
      </c>
      <c r="E68" s="221">
        <v>675.19</v>
      </c>
      <c r="F68" s="221">
        <v>684.23</v>
      </c>
      <c r="G68" s="221">
        <v>660.36</v>
      </c>
      <c r="H68" s="221">
        <v>896.55</v>
      </c>
      <c r="I68" s="221">
        <v>1004.51</v>
      </c>
      <c r="J68" s="221">
        <v>1092.33</v>
      </c>
      <c r="K68" s="221">
        <v>1108.25</v>
      </c>
      <c r="L68" s="221">
        <v>1125.06</v>
      </c>
      <c r="M68" s="221">
        <v>1132.07</v>
      </c>
      <c r="N68" s="221">
        <v>1120.29</v>
      </c>
      <c r="O68" s="221">
        <v>1116.77</v>
      </c>
      <c r="P68" s="221">
        <v>1092.23</v>
      </c>
      <c r="Q68" s="221">
        <v>1074.72</v>
      </c>
      <c r="R68" s="221">
        <v>1066.33</v>
      </c>
      <c r="S68" s="221">
        <v>998.35</v>
      </c>
      <c r="T68" s="221">
        <v>1057.32</v>
      </c>
      <c r="U68" s="221">
        <v>1121.69</v>
      </c>
      <c r="V68" s="221">
        <v>1264.68</v>
      </c>
      <c r="W68" s="221">
        <v>1267.92</v>
      </c>
      <c r="X68" s="221">
        <v>988.79</v>
      </c>
      <c r="Y68" s="221">
        <v>905.9</v>
      </c>
    </row>
    <row r="69" spans="1:25">
      <c r="A69" s="224">
        <v>16</v>
      </c>
      <c r="B69" s="221">
        <v>752.59</v>
      </c>
      <c r="C69" s="221">
        <v>726.57</v>
      </c>
      <c r="D69" s="221">
        <v>720.14</v>
      </c>
      <c r="E69" s="221">
        <v>717.57</v>
      </c>
      <c r="F69" s="221">
        <v>727.15</v>
      </c>
      <c r="G69" s="221">
        <v>758.61</v>
      </c>
      <c r="H69" s="221">
        <v>926.14</v>
      </c>
      <c r="I69" s="221">
        <v>1044.67</v>
      </c>
      <c r="J69" s="221">
        <v>1147.1600000000001</v>
      </c>
      <c r="K69" s="221">
        <v>1161.99</v>
      </c>
      <c r="L69" s="221">
        <v>1191.04</v>
      </c>
      <c r="M69" s="221">
        <v>1176.82</v>
      </c>
      <c r="N69" s="221">
        <v>1174.2</v>
      </c>
      <c r="O69" s="221">
        <v>1162.79</v>
      </c>
      <c r="P69" s="221">
        <v>1150.48</v>
      </c>
      <c r="Q69" s="221">
        <v>1138.08</v>
      </c>
      <c r="R69" s="221">
        <v>1130.3800000000001</v>
      </c>
      <c r="S69" s="221">
        <v>1013.5</v>
      </c>
      <c r="T69" s="221">
        <v>1083.0999999999999</v>
      </c>
      <c r="U69" s="221">
        <v>1165.17</v>
      </c>
      <c r="V69" s="221">
        <v>1142.01</v>
      </c>
      <c r="W69" s="221">
        <v>1076.8</v>
      </c>
      <c r="X69" s="221">
        <v>970.55</v>
      </c>
      <c r="Y69" s="221">
        <v>817.67</v>
      </c>
    </row>
    <row r="70" spans="1:25">
      <c r="A70" s="224">
        <v>17</v>
      </c>
      <c r="B70" s="221">
        <v>744.61</v>
      </c>
      <c r="C70" s="221">
        <v>719.23</v>
      </c>
      <c r="D70" s="221">
        <v>711.66</v>
      </c>
      <c r="E70" s="221">
        <v>709.33</v>
      </c>
      <c r="F70" s="221">
        <v>727.2</v>
      </c>
      <c r="G70" s="221">
        <v>764.98</v>
      </c>
      <c r="H70" s="221">
        <v>952.07</v>
      </c>
      <c r="I70" s="221">
        <v>1045.49</v>
      </c>
      <c r="J70" s="221">
        <v>1118.19</v>
      </c>
      <c r="K70" s="221">
        <v>1079.44</v>
      </c>
      <c r="L70" s="221">
        <v>1099.8699999999999</v>
      </c>
      <c r="M70" s="221">
        <v>1137.93</v>
      </c>
      <c r="N70" s="221">
        <v>1113.26</v>
      </c>
      <c r="O70" s="221">
        <v>1117.02</v>
      </c>
      <c r="P70" s="221">
        <v>1091.5</v>
      </c>
      <c r="Q70" s="221">
        <v>1077</v>
      </c>
      <c r="R70" s="221">
        <v>1074.77</v>
      </c>
      <c r="S70" s="221">
        <v>1014.87</v>
      </c>
      <c r="T70" s="221">
        <v>1020.14</v>
      </c>
      <c r="U70" s="221">
        <v>1131.5</v>
      </c>
      <c r="V70" s="221">
        <v>1134.67</v>
      </c>
      <c r="W70" s="221">
        <v>1088.6600000000001</v>
      </c>
      <c r="X70" s="221">
        <v>996.09</v>
      </c>
      <c r="Y70" s="221">
        <v>853.22</v>
      </c>
    </row>
    <row r="71" spans="1:25">
      <c r="A71" s="224">
        <v>18</v>
      </c>
      <c r="B71" s="221">
        <v>826.84</v>
      </c>
      <c r="C71" s="221">
        <v>775.03</v>
      </c>
      <c r="D71" s="221">
        <v>748.05</v>
      </c>
      <c r="E71" s="221">
        <v>746.75</v>
      </c>
      <c r="F71" s="221">
        <v>771.57</v>
      </c>
      <c r="G71" s="221">
        <v>830.68</v>
      </c>
      <c r="H71" s="221">
        <v>981.18</v>
      </c>
      <c r="I71" s="221">
        <v>1114.1099999999999</v>
      </c>
      <c r="J71" s="221">
        <v>1133.7</v>
      </c>
      <c r="K71" s="221">
        <v>1123.3399999999999</v>
      </c>
      <c r="L71" s="221">
        <v>1160.6400000000001</v>
      </c>
      <c r="M71" s="221">
        <v>1209.75</v>
      </c>
      <c r="N71" s="221">
        <v>1193.52</v>
      </c>
      <c r="O71" s="221">
        <v>1210.8800000000001</v>
      </c>
      <c r="P71" s="221">
        <v>1181.56</v>
      </c>
      <c r="Q71" s="221">
        <v>1147.56</v>
      </c>
      <c r="R71" s="221">
        <v>1132.3800000000001</v>
      </c>
      <c r="S71" s="221">
        <v>1082.0999999999999</v>
      </c>
      <c r="T71" s="221">
        <v>1105.02</v>
      </c>
      <c r="U71" s="221">
        <v>1165.8499999999999</v>
      </c>
      <c r="V71" s="221">
        <v>1256.3800000000001</v>
      </c>
      <c r="W71" s="221">
        <v>1264.01</v>
      </c>
      <c r="X71" s="221">
        <v>1108.22</v>
      </c>
      <c r="Y71" s="221">
        <v>1060</v>
      </c>
    </row>
    <row r="72" spans="1:25">
      <c r="A72" s="224">
        <v>19</v>
      </c>
      <c r="B72" s="221">
        <v>1045.92</v>
      </c>
      <c r="C72" s="221">
        <v>870.67</v>
      </c>
      <c r="D72" s="221">
        <v>822.79</v>
      </c>
      <c r="E72" s="221">
        <v>817.6</v>
      </c>
      <c r="F72" s="221">
        <v>871.34</v>
      </c>
      <c r="G72" s="221">
        <v>910.99</v>
      </c>
      <c r="H72" s="221">
        <v>1015.69</v>
      </c>
      <c r="I72" s="221">
        <v>975.52</v>
      </c>
      <c r="J72" s="221">
        <v>1085.48</v>
      </c>
      <c r="K72" s="221">
        <v>1169.96</v>
      </c>
      <c r="L72" s="221">
        <v>1216.8900000000001</v>
      </c>
      <c r="M72" s="221">
        <v>1196.7</v>
      </c>
      <c r="N72" s="221">
        <v>1177.8499999999999</v>
      </c>
      <c r="O72" s="221">
        <v>1182.1600000000001</v>
      </c>
      <c r="P72" s="221">
        <v>1135.05</v>
      </c>
      <c r="Q72" s="221">
        <v>1091.98</v>
      </c>
      <c r="R72" s="221">
        <v>1078.75</v>
      </c>
      <c r="S72" s="221">
        <v>1101.57</v>
      </c>
      <c r="T72" s="221">
        <v>1117.6400000000001</v>
      </c>
      <c r="U72" s="221">
        <v>1203.5</v>
      </c>
      <c r="V72" s="221">
        <v>1247.83</v>
      </c>
      <c r="W72" s="221">
        <v>1218.96</v>
      </c>
      <c r="X72" s="221">
        <v>1094.1500000000001</v>
      </c>
      <c r="Y72" s="221">
        <v>1027.99</v>
      </c>
    </row>
    <row r="73" spans="1:25">
      <c r="A73" s="224">
        <v>20</v>
      </c>
      <c r="B73" s="221">
        <v>853.49</v>
      </c>
      <c r="C73" s="221">
        <v>776.79</v>
      </c>
      <c r="D73" s="221">
        <v>755.59</v>
      </c>
      <c r="E73" s="221">
        <v>749.04</v>
      </c>
      <c r="F73" s="221">
        <v>766.82</v>
      </c>
      <c r="G73" s="221">
        <v>756.48</v>
      </c>
      <c r="H73" s="221">
        <v>755.06</v>
      </c>
      <c r="I73" s="221">
        <v>841.93</v>
      </c>
      <c r="J73" s="221">
        <v>622.53</v>
      </c>
      <c r="K73" s="221">
        <v>1025.0899999999999</v>
      </c>
      <c r="L73" s="221">
        <v>1108.46</v>
      </c>
      <c r="M73" s="221">
        <v>1100.1099999999999</v>
      </c>
      <c r="N73" s="221">
        <v>1069.6099999999999</v>
      </c>
      <c r="O73" s="221">
        <v>1055.8900000000001</v>
      </c>
      <c r="P73" s="221">
        <v>1041.3900000000001</v>
      </c>
      <c r="Q73" s="221">
        <v>1025.1099999999999</v>
      </c>
      <c r="R73" s="221">
        <v>1036.53</v>
      </c>
      <c r="S73" s="221">
        <v>1061.44</v>
      </c>
      <c r="T73" s="221">
        <v>1094.55</v>
      </c>
      <c r="U73" s="221">
        <v>1179.3900000000001</v>
      </c>
      <c r="V73" s="221">
        <v>1203.43</v>
      </c>
      <c r="W73" s="221">
        <v>1195.94</v>
      </c>
      <c r="X73" s="221">
        <v>1057.94</v>
      </c>
      <c r="Y73" s="221">
        <v>1007.71</v>
      </c>
    </row>
    <row r="74" spans="1:25">
      <c r="A74" s="224">
        <v>21</v>
      </c>
      <c r="B74" s="221">
        <v>817.94</v>
      </c>
      <c r="C74" s="221">
        <v>783.27</v>
      </c>
      <c r="D74" s="221">
        <v>781.82</v>
      </c>
      <c r="E74" s="221">
        <v>781.51</v>
      </c>
      <c r="F74" s="221">
        <v>797.5</v>
      </c>
      <c r="G74" s="221">
        <v>954.52</v>
      </c>
      <c r="H74" s="221">
        <v>1042.8800000000001</v>
      </c>
      <c r="I74" s="221">
        <v>1110.69</v>
      </c>
      <c r="J74" s="221">
        <v>1116.45</v>
      </c>
      <c r="K74" s="221">
        <v>1167.17</v>
      </c>
      <c r="L74" s="221">
        <v>1198.19</v>
      </c>
      <c r="M74" s="221">
        <v>1227.05</v>
      </c>
      <c r="N74" s="221">
        <v>1215.5999999999999</v>
      </c>
      <c r="O74" s="221">
        <v>1208.06</v>
      </c>
      <c r="P74" s="221">
        <v>1193.04</v>
      </c>
      <c r="Q74" s="221">
        <v>1166.4100000000001</v>
      </c>
      <c r="R74" s="221">
        <v>1148.82</v>
      </c>
      <c r="S74" s="221">
        <v>1096.98</v>
      </c>
      <c r="T74" s="221">
        <v>1112.3699999999999</v>
      </c>
      <c r="U74" s="221">
        <v>1184.3499999999999</v>
      </c>
      <c r="V74" s="221">
        <v>1210.48</v>
      </c>
      <c r="W74" s="221">
        <v>1237.18</v>
      </c>
      <c r="X74" s="221">
        <v>1109.8</v>
      </c>
      <c r="Y74" s="221">
        <v>1040.42</v>
      </c>
    </row>
    <row r="75" spans="1:25">
      <c r="A75" s="224">
        <v>22</v>
      </c>
      <c r="B75" s="221">
        <v>837.71</v>
      </c>
      <c r="C75" s="221">
        <v>775.68</v>
      </c>
      <c r="D75" s="221">
        <v>770.14</v>
      </c>
      <c r="E75" s="221">
        <v>771.11</v>
      </c>
      <c r="F75" s="221">
        <v>783.71</v>
      </c>
      <c r="G75" s="221">
        <v>881.15</v>
      </c>
      <c r="H75" s="221">
        <v>1024.45</v>
      </c>
      <c r="I75" s="221">
        <v>1071.95</v>
      </c>
      <c r="J75" s="221">
        <v>1103.46</v>
      </c>
      <c r="K75" s="221">
        <v>1133.56</v>
      </c>
      <c r="L75" s="221">
        <v>1142.05</v>
      </c>
      <c r="M75" s="221">
        <v>1143.2</v>
      </c>
      <c r="N75" s="221">
        <v>1134.44</v>
      </c>
      <c r="O75" s="221">
        <v>1135.3499999999999</v>
      </c>
      <c r="P75" s="221">
        <v>1101.95</v>
      </c>
      <c r="Q75" s="221">
        <v>1109.17</v>
      </c>
      <c r="R75" s="221">
        <v>1093.18</v>
      </c>
      <c r="S75" s="221">
        <v>1084.1500000000001</v>
      </c>
      <c r="T75" s="221">
        <v>1086.78</v>
      </c>
      <c r="U75" s="221">
        <v>1136.1500000000001</v>
      </c>
      <c r="V75" s="221">
        <v>1147.43</v>
      </c>
      <c r="W75" s="221">
        <v>1181.02</v>
      </c>
      <c r="X75" s="221">
        <v>1080.79</v>
      </c>
      <c r="Y75" s="221">
        <v>975.03</v>
      </c>
    </row>
    <row r="76" spans="1:25">
      <c r="A76" s="224">
        <v>23</v>
      </c>
      <c r="B76" s="221">
        <v>826.85</v>
      </c>
      <c r="C76" s="221">
        <v>791.89</v>
      </c>
      <c r="D76" s="221">
        <v>784.14</v>
      </c>
      <c r="E76" s="221">
        <v>785.43</v>
      </c>
      <c r="F76" s="221">
        <v>798.22</v>
      </c>
      <c r="G76" s="221">
        <v>983.51</v>
      </c>
      <c r="H76" s="221">
        <v>1049.99</v>
      </c>
      <c r="I76" s="221">
        <v>1137.1600000000001</v>
      </c>
      <c r="J76" s="221">
        <v>1152.9000000000001</v>
      </c>
      <c r="K76" s="221">
        <v>1200.49</v>
      </c>
      <c r="L76" s="221">
        <v>1221.6300000000001</v>
      </c>
      <c r="M76" s="221">
        <v>1219.7</v>
      </c>
      <c r="N76" s="221">
        <v>1175.58</v>
      </c>
      <c r="O76" s="221">
        <v>1185.72</v>
      </c>
      <c r="P76" s="221">
        <v>1164.0999999999999</v>
      </c>
      <c r="Q76" s="221">
        <v>1156.46</v>
      </c>
      <c r="R76" s="221">
        <v>1151.68</v>
      </c>
      <c r="S76" s="221">
        <v>1128.23</v>
      </c>
      <c r="T76" s="221">
        <v>1148.53</v>
      </c>
      <c r="U76" s="221">
        <v>1176.79</v>
      </c>
      <c r="V76" s="221">
        <v>1168.49</v>
      </c>
      <c r="W76" s="221">
        <v>1173.31</v>
      </c>
      <c r="X76" s="221">
        <v>1090.01</v>
      </c>
      <c r="Y76" s="221">
        <v>978.75</v>
      </c>
    </row>
    <row r="77" spans="1:25">
      <c r="A77" s="224">
        <v>24</v>
      </c>
      <c r="B77" s="221">
        <v>799.11</v>
      </c>
      <c r="C77" s="221">
        <v>768.51</v>
      </c>
      <c r="D77" s="221">
        <v>752.81</v>
      </c>
      <c r="E77" s="221">
        <v>758.71</v>
      </c>
      <c r="F77" s="221">
        <v>780.62</v>
      </c>
      <c r="G77" s="221">
        <v>888.52</v>
      </c>
      <c r="H77" s="221">
        <v>996.61</v>
      </c>
      <c r="I77" s="221">
        <v>1068.9000000000001</v>
      </c>
      <c r="J77" s="221">
        <v>1103.42</v>
      </c>
      <c r="K77" s="221">
        <v>1149.03</v>
      </c>
      <c r="L77" s="221">
        <v>1174.07</v>
      </c>
      <c r="M77" s="221">
        <v>1192.3</v>
      </c>
      <c r="N77" s="221">
        <v>1135.71</v>
      </c>
      <c r="O77" s="221">
        <v>1146.05</v>
      </c>
      <c r="P77" s="221">
        <v>1116.0899999999999</v>
      </c>
      <c r="Q77" s="221">
        <v>1100.6600000000001</v>
      </c>
      <c r="R77" s="221">
        <v>1089.81</v>
      </c>
      <c r="S77" s="221">
        <v>1066.48</v>
      </c>
      <c r="T77" s="221">
        <v>1085.06</v>
      </c>
      <c r="U77" s="221">
        <v>1095.53</v>
      </c>
      <c r="V77" s="221">
        <v>1085.4000000000001</v>
      </c>
      <c r="W77" s="221">
        <v>1150.0999999999999</v>
      </c>
      <c r="X77" s="221">
        <v>1081.02</v>
      </c>
      <c r="Y77" s="221">
        <v>1037.94</v>
      </c>
    </row>
    <row r="78" spans="1:25">
      <c r="A78" s="224">
        <v>25</v>
      </c>
      <c r="B78" s="221">
        <v>845.18</v>
      </c>
      <c r="C78" s="221">
        <v>768.73</v>
      </c>
      <c r="D78" s="221">
        <v>770.66</v>
      </c>
      <c r="E78" s="221">
        <v>777.09</v>
      </c>
      <c r="F78" s="221">
        <v>842.19</v>
      </c>
      <c r="G78" s="221">
        <v>949.7</v>
      </c>
      <c r="H78" s="221">
        <v>989.48</v>
      </c>
      <c r="I78" s="221">
        <v>1002.4</v>
      </c>
      <c r="J78" s="221">
        <v>1001.84</v>
      </c>
      <c r="K78" s="221">
        <v>1071.05</v>
      </c>
      <c r="L78" s="221">
        <v>1091.99</v>
      </c>
      <c r="M78" s="221">
        <v>1072.3699999999999</v>
      </c>
      <c r="N78" s="221">
        <v>1059.96</v>
      </c>
      <c r="O78" s="221">
        <v>1077.3900000000001</v>
      </c>
      <c r="P78" s="221">
        <v>1058.3800000000001</v>
      </c>
      <c r="Q78" s="221">
        <v>1060.96</v>
      </c>
      <c r="R78" s="221">
        <v>1035.31</v>
      </c>
      <c r="S78" s="221">
        <v>1049.29</v>
      </c>
      <c r="T78" s="221">
        <v>1089.1600000000001</v>
      </c>
      <c r="U78" s="221">
        <v>1100.43</v>
      </c>
      <c r="V78" s="221">
        <v>1178.33</v>
      </c>
      <c r="W78" s="221">
        <v>1154.46</v>
      </c>
      <c r="X78" s="221">
        <v>1048.96</v>
      </c>
      <c r="Y78" s="221">
        <v>988.16</v>
      </c>
    </row>
    <row r="79" spans="1:25">
      <c r="A79" s="224">
        <v>26</v>
      </c>
      <c r="B79" s="221">
        <v>1005.84</v>
      </c>
      <c r="C79" s="221">
        <v>850.38</v>
      </c>
      <c r="D79" s="221">
        <v>801.76</v>
      </c>
      <c r="E79" s="221">
        <v>804.51</v>
      </c>
      <c r="F79" s="221">
        <v>815.44</v>
      </c>
      <c r="G79" s="221">
        <v>925.52</v>
      </c>
      <c r="H79" s="221">
        <v>950.29</v>
      </c>
      <c r="I79" s="221">
        <v>999.03</v>
      </c>
      <c r="J79" s="221">
        <v>1076.29</v>
      </c>
      <c r="K79" s="221">
        <v>1088.8399999999999</v>
      </c>
      <c r="L79" s="221">
        <v>1214.7</v>
      </c>
      <c r="M79" s="221">
        <v>1217.29</v>
      </c>
      <c r="N79" s="221">
        <v>1191.43</v>
      </c>
      <c r="O79" s="221">
        <v>1198.21</v>
      </c>
      <c r="P79" s="221">
        <v>1186.45</v>
      </c>
      <c r="Q79" s="221">
        <v>1144.95</v>
      </c>
      <c r="R79" s="221">
        <v>1146.8699999999999</v>
      </c>
      <c r="S79" s="221">
        <v>1162.24</v>
      </c>
      <c r="T79" s="221">
        <v>1174.1600000000001</v>
      </c>
      <c r="U79" s="221">
        <v>1227.24</v>
      </c>
      <c r="V79" s="221">
        <v>1214.78</v>
      </c>
      <c r="W79" s="221">
        <v>1211.45</v>
      </c>
      <c r="X79" s="221">
        <v>1076.3</v>
      </c>
      <c r="Y79" s="221">
        <v>984.81</v>
      </c>
    </row>
    <row r="80" spans="1:25">
      <c r="A80" s="224">
        <v>27</v>
      </c>
      <c r="B80" s="221">
        <v>870.88</v>
      </c>
      <c r="C80" s="221">
        <v>770</v>
      </c>
      <c r="D80" s="221">
        <v>764.78</v>
      </c>
      <c r="E80" s="221">
        <v>766.82</v>
      </c>
      <c r="F80" s="221">
        <v>777.86</v>
      </c>
      <c r="G80" s="221">
        <v>830.03</v>
      </c>
      <c r="H80" s="221">
        <v>820.12</v>
      </c>
      <c r="I80" s="221">
        <v>966.5</v>
      </c>
      <c r="J80" s="221">
        <v>1084.93</v>
      </c>
      <c r="K80" s="221">
        <v>1196.51</v>
      </c>
      <c r="L80" s="221">
        <v>1259.99</v>
      </c>
      <c r="M80" s="221">
        <v>1259.79</v>
      </c>
      <c r="N80" s="221">
        <v>1242.8900000000001</v>
      </c>
      <c r="O80" s="221">
        <v>1240.04</v>
      </c>
      <c r="P80" s="221">
        <v>1213.25</v>
      </c>
      <c r="Q80" s="221">
        <v>1205.2</v>
      </c>
      <c r="R80" s="221">
        <v>1185.49</v>
      </c>
      <c r="S80" s="221">
        <v>1192.3900000000001</v>
      </c>
      <c r="T80" s="221">
        <v>1228.4000000000001</v>
      </c>
      <c r="U80" s="221">
        <v>1303.49</v>
      </c>
      <c r="V80" s="221">
        <v>1259.23</v>
      </c>
      <c r="W80" s="221">
        <v>1245.25</v>
      </c>
      <c r="X80" s="221">
        <v>1075.17</v>
      </c>
      <c r="Y80" s="221">
        <v>927.9</v>
      </c>
    </row>
    <row r="81" spans="1:25">
      <c r="A81" s="224">
        <v>28</v>
      </c>
      <c r="B81" s="221">
        <v>718.74</v>
      </c>
      <c r="C81" s="221">
        <v>678.4</v>
      </c>
      <c r="D81" s="221">
        <v>661.38</v>
      </c>
      <c r="E81" s="221">
        <v>673.41</v>
      </c>
      <c r="F81" s="221">
        <v>688.66</v>
      </c>
      <c r="G81" s="221">
        <v>700.28</v>
      </c>
      <c r="H81" s="221">
        <v>810.29</v>
      </c>
      <c r="I81" s="221">
        <v>1075.82</v>
      </c>
      <c r="J81" s="221">
        <v>1132.4000000000001</v>
      </c>
      <c r="K81" s="221">
        <v>1182.6099999999999</v>
      </c>
      <c r="L81" s="221">
        <v>1205.93</v>
      </c>
      <c r="M81" s="221">
        <v>1208.6300000000001</v>
      </c>
      <c r="N81" s="221">
        <v>1177.99</v>
      </c>
      <c r="O81" s="221">
        <v>1194.0999999999999</v>
      </c>
      <c r="P81" s="221">
        <v>1112.82</v>
      </c>
      <c r="Q81" s="221">
        <v>1099.3900000000001</v>
      </c>
      <c r="R81" s="221">
        <v>1082.04</v>
      </c>
      <c r="S81" s="221">
        <v>1079.3499999999999</v>
      </c>
      <c r="T81" s="221">
        <v>1101.77</v>
      </c>
      <c r="U81" s="221">
        <v>1164.46</v>
      </c>
      <c r="V81" s="221">
        <v>1169.3599999999999</v>
      </c>
      <c r="W81" s="221">
        <v>1210.8599999999999</v>
      </c>
      <c r="X81" s="221">
        <v>1043.1600000000001</v>
      </c>
      <c r="Y81" s="221">
        <v>860.33</v>
      </c>
    </row>
    <row r="82" spans="1:25">
      <c r="A82" s="224">
        <v>29</v>
      </c>
      <c r="B82" s="221">
        <v>740.63</v>
      </c>
      <c r="C82" s="221">
        <v>691.6</v>
      </c>
      <c r="D82" s="221">
        <v>675.54</v>
      </c>
      <c r="E82" s="221">
        <v>673.55</v>
      </c>
      <c r="F82" s="221">
        <v>690.79</v>
      </c>
      <c r="G82" s="221">
        <v>707.92</v>
      </c>
      <c r="H82" s="221">
        <v>848.32</v>
      </c>
      <c r="I82" s="221">
        <v>1007.91</v>
      </c>
      <c r="J82" s="221">
        <v>1131.25</v>
      </c>
      <c r="K82" s="221">
        <v>1175.75</v>
      </c>
      <c r="L82" s="221">
        <v>1213.44</v>
      </c>
      <c r="M82" s="221">
        <v>1221.8900000000001</v>
      </c>
      <c r="N82" s="221">
        <v>1182.02</v>
      </c>
      <c r="O82" s="221">
        <v>1218.82</v>
      </c>
      <c r="P82" s="221">
        <v>1163.18</v>
      </c>
      <c r="Q82" s="221">
        <v>1137.5899999999999</v>
      </c>
      <c r="R82" s="221">
        <v>1126.8599999999999</v>
      </c>
      <c r="S82" s="221">
        <v>1115.54</v>
      </c>
      <c r="T82" s="221">
        <v>1133.26</v>
      </c>
      <c r="U82" s="221">
        <v>1164.95</v>
      </c>
      <c r="V82" s="221">
        <v>1174.8900000000001</v>
      </c>
      <c r="W82" s="221">
        <v>1175.73</v>
      </c>
      <c r="X82" s="221">
        <v>1035.9100000000001</v>
      </c>
      <c r="Y82" s="221">
        <v>932.43</v>
      </c>
    </row>
    <row r="83" spans="1:25">
      <c r="A83" s="224">
        <v>30</v>
      </c>
      <c r="B83" s="221">
        <v>949.94</v>
      </c>
      <c r="C83" s="221">
        <v>743.29</v>
      </c>
      <c r="D83" s="221">
        <v>725.53</v>
      </c>
      <c r="E83" s="221">
        <v>717.79</v>
      </c>
      <c r="F83" s="221">
        <v>734.28</v>
      </c>
      <c r="G83" s="221">
        <v>807.01</v>
      </c>
      <c r="H83" s="221">
        <v>961.15</v>
      </c>
      <c r="I83" s="221">
        <v>1100.1400000000001</v>
      </c>
      <c r="J83" s="221">
        <v>1210.18</v>
      </c>
      <c r="K83" s="221">
        <v>1298.3699999999999</v>
      </c>
      <c r="L83" s="221">
        <v>1314.7</v>
      </c>
      <c r="M83" s="221">
        <v>1306.06</v>
      </c>
      <c r="N83" s="221">
        <v>1287.72</v>
      </c>
      <c r="O83" s="221">
        <v>1298.24</v>
      </c>
      <c r="P83" s="221">
        <v>1243.6400000000001</v>
      </c>
      <c r="Q83" s="221">
        <v>1230.1199999999999</v>
      </c>
      <c r="R83" s="221">
        <v>1207.25</v>
      </c>
      <c r="S83" s="221">
        <v>1186.32</v>
      </c>
      <c r="T83" s="221">
        <v>1224.29</v>
      </c>
      <c r="U83" s="221">
        <v>1263.81</v>
      </c>
      <c r="V83" s="221">
        <v>1279.98</v>
      </c>
      <c r="W83" s="221">
        <v>1251.99</v>
      </c>
      <c r="X83" s="221">
        <v>1069.0899999999999</v>
      </c>
      <c r="Y83" s="221">
        <v>995.35</v>
      </c>
    </row>
    <row r="84" spans="1:25">
      <c r="A84" s="224">
        <v>31</v>
      </c>
      <c r="B84" s="221">
        <v>932.23</v>
      </c>
      <c r="C84" s="221">
        <v>738.88</v>
      </c>
      <c r="D84" s="221">
        <v>728.76</v>
      </c>
      <c r="E84" s="221">
        <v>727.27</v>
      </c>
      <c r="F84" s="221">
        <v>742.02</v>
      </c>
      <c r="G84" s="221">
        <v>844.13</v>
      </c>
      <c r="H84" s="221">
        <v>940.33</v>
      </c>
      <c r="I84" s="221">
        <v>1089.17</v>
      </c>
      <c r="J84" s="221">
        <v>1215.48</v>
      </c>
      <c r="K84" s="221">
        <v>1291.53</v>
      </c>
      <c r="L84" s="221">
        <v>1297.02</v>
      </c>
      <c r="M84" s="221">
        <v>1292.1199999999999</v>
      </c>
      <c r="N84" s="221">
        <v>1277.46</v>
      </c>
      <c r="O84" s="221">
        <v>1300.69</v>
      </c>
      <c r="P84" s="221">
        <v>1259.0899999999999</v>
      </c>
      <c r="Q84" s="221">
        <v>1251.67</v>
      </c>
      <c r="R84" s="221">
        <v>1229.27</v>
      </c>
      <c r="S84" s="221">
        <v>1188.4000000000001</v>
      </c>
      <c r="T84" s="221">
        <v>1202.23</v>
      </c>
      <c r="U84" s="221">
        <v>1221.99</v>
      </c>
      <c r="V84" s="221">
        <v>1265.6099999999999</v>
      </c>
      <c r="W84" s="221">
        <v>1202.49</v>
      </c>
      <c r="X84" s="221">
        <v>1048.18</v>
      </c>
      <c r="Y84" s="221">
        <v>968.45</v>
      </c>
    </row>
    <row r="85" spans="1:25" ht="18" customHeight="1">
      <c r="A85" s="449" t="s">
        <v>316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53.47</v>
      </c>
      <c r="I87" s="221">
        <v>89.18</v>
      </c>
      <c r="J87" s="221">
        <v>96.55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14.52</v>
      </c>
      <c r="H88" s="221">
        <v>59.67</v>
      </c>
      <c r="I88" s="221">
        <v>52.85</v>
      </c>
      <c r="J88" s="221">
        <v>62</v>
      </c>
      <c r="K88" s="221">
        <v>1.03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0.15</v>
      </c>
      <c r="G89" s="221">
        <v>177.06</v>
      </c>
      <c r="H89" s="221">
        <v>27.91</v>
      </c>
      <c r="I89" s="221">
        <v>30.51</v>
      </c>
      <c r="J89" s="221">
        <v>64.42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6.07</v>
      </c>
      <c r="S89" s="221">
        <v>95.76</v>
      </c>
      <c r="T89" s="221">
        <v>137.30000000000001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7.31</v>
      </c>
      <c r="H90" s="221">
        <v>59.37</v>
      </c>
      <c r="I90" s="221">
        <v>4.66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0.16</v>
      </c>
      <c r="G91" s="221">
        <v>53.58</v>
      </c>
      <c r="H91" s="221">
        <v>34.29</v>
      </c>
      <c r="I91" s="221">
        <v>0</v>
      </c>
      <c r="J91" s="221">
        <v>6.96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3.82</v>
      </c>
      <c r="U91" s="221">
        <v>0</v>
      </c>
      <c r="V91" s="221">
        <v>270.69</v>
      </c>
      <c r="W91" s="221">
        <v>2.41</v>
      </c>
      <c r="X91" s="221">
        <v>13.22</v>
      </c>
      <c r="Y91" s="221">
        <v>14.17</v>
      </c>
    </row>
    <row r="92" spans="1:25">
      <c r="A92" s="224">
        <v>6</v>
      </c>
      <c r="B92" s="221">
        <v>0</v>
      </c>
      <c r="C92" s="221">
        <v>22.74</v>
      </c>
      <c r="D92" s="221">
        <v>0</v>
      </c>
      <c r="E92" s="221">
        <v>5.49</v>
      </c>
      <c r="F92" s="221">
        <v>42.32</v>
      </c>
      <c r="G92" s="221">
        <v>23.78</v>
      </c>
      <c r="H92" s="221">
        <v>37.409999999999997</v>
      </c>
      <c r="I92" s="221">
        <v>0</v>
      </c>
      <c r="J92" s="221">
        <v>67.680000000000007</v>
      </c>
      <c r="K92" s="221">
        <v>66.75</v>
      </c>
      <c r="L92" s="221">
        <v>23.31</v>
      </c>
      <c r="M92" s="221">
        <v>11.38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231.56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116.55</v>
      </c>
      <c r="K93" s="221">
        <v>6.74</v>
      </c>
      <c r="L93" s="221">
        <v>0.1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0.48</v>
      </c>
      <c r="T93" s="221">
        <v>10.72</v>
      </c>
      <c r="U93" s="221">
        <v>0.55000000000000004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52.75</v>
      </c>
      <c r="U94" s="221">
        <v>7.87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26.5</v>
      </c>
      <c r="F95" s="221">
        <v>86.34</v>
      </c>
      <c r="G95" s="221">
        <v>242.05</v>
      </c>
      <c r="H95" s="221">
        <v>58.13</v>
      </c>
      <c r="I95" s="221">
        <v>1.28</v>
      </c>
      <c r="J95" s="221">
        <v>361.26</v>
      </c>
      <c r="K95" s="221">
        <v>24.31</v>
      </c>
      <c r="L95" s="221">
        <v>0.03</v>
      </c>
      <c r="M95" s="221">
        <v>30.95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134.31</v>
      </c>
      <c r="I96" s="221">
        <v>22.74</v>
      </c>
      <c r="J96" s="221">
        <v>25.56</v>
      </c>
      <c r="K96" s="221">
        <v>164.1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10.48</v>
      </c>
      <c r="G97" s="221">
        <v>20.68</v>
      </c>
      <c r="H97" s="221">
        <v>135.26</v>
      </c>
      <c r="I97" s="221">
        <v>10.83</v>
      </c>
      <c r="J97" s="221">
        <v>124.95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4.9000000000000004</v>
      </c>
      <c r="R97" s="221">
        <v>0</v>
      </c>
      <c r="S97" s="221">
        <v>59.7</v>
      </c>
      <c r="T97" s="221">
        <v>0</v>
      </c>
      <c r="U97" s="221">
        <v>0</v>
      </c>
      <c r="V97" s="221">
        <v>0</v>
      </c>
      <c r="W97" s="221">
        <v>1.6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13.17</v>
      </c>
      <c r="H100" s="221">
        <v>21.55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174.88</v>
      </c>
      <c r="H101" s="221">
        <v>73.34</v>
      </c>
      <c r="I101" s="221">
        <v>0.01</v>
      </c>
      <c r="J101" s="221">
        <v>21.92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2.52</v>
      </c>
      <c r="G102" s="221">
        <v>91.41</v>
      </c>
      <c r="H102" s="221">
        <v>52.94</v>
      </c>
      <c r="I102" s="221">
        <v>39.26</v>
      </c>
      <c r="J102" s="221">
        <v>23.69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91.01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15.08</v>
      </c>
      <c r="H104" s="221">
        <v>0</v>
      </c>
      <c r="I104" s="221">
        <v>0</v>
      </c>
      <c r="J104" s="221">
        <v>7.23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6.06</v>
      </c>
      <c r="I106" s="221">
        <v>54.56</v>
      </c>
      <c r="J106" s="221">
        <v>290.64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0</v>
      </c>
      <c r="H107" s="221">
        <v>0</v>
      </c>
      <c r="I107" s="221">
        <v>0</v>
      </c>
      <c r="J107" s="221">
        <v>14.15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13.63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18.12</v>
      </c>
      <c r="H110" s="221">
        <v>14.04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0</v>
      </c>
      <c r="K111" s="221">
        <v>131.07</v>
      </c>
      <c r="L111" s="221">
        <v>4.3499999999999996</v>
      </c>
      <c r="M111" s="221">
        <v>15.48</v>
      </c>
      <c r="N111" s="221">
        <v>0</v>
      </c>
      <c r="O111" s="221">
        <v>32.729999999999997</v>
      </c>
      <c r="P111" s="221">
        <v>0</v>
      </c>
      <c r="Q111" s="221">
        <v>23.71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5.24</v>
      </c>
      <c r="Q112" s="221">
        <v>118.41</v>
      </c>
      <c r="R112" s="221">
        <v>88.51</v>
      </c>
      <c r="S112" s="221">
        <v>65.09</v>
      </c>
      <c r="T112" s="221">
        <v>116.83</v>
      </c>
      <c r="U112" s="221">
        <v>75.599999999999994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12.51</v>
      </c>
      <c r="N113" s="221">
        <v>0</v>
      </c>
      <c r="O113" s="221">
        <v>0</v>
      </c>
      <c r="P113" s="221">
        <v>0</v>
      </c>
      <c r="Q113" s="221">
        <v>2.2999999999999998</v>
      </c>
      <c r="R113" s="221">
        <v>0</v>
      </c>
      <c r="S113" s="221">
        <v>3.48</v>
      </c>
      <c r="T113" s="221">
        <v>52.62</v>
      </c>
      <c r="U113" s="221">
        <v>41.27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72.69</v>
      </c>
      <c r="H114" s="221">
        <v>108.73</v>
      </c>
      <c r="I114" s="221">
        <v>0</v>
      </c>
      <c r="J114" s="221">
        <v>22.79</v>
      </c>
      <c r="K114" s="221">
        <v>0</v>
      </c>
      <c r="L114" s="221">
        <v>0</v>
      </c>
      <c r="M114" s="221">
        <v>0</v>
      </c>
      <c r="N114" s="221">
        <v>39.68</v>
      </c>
      <c r="O114" s="221">
        <v>40.94</v>
      </c>
      <c r="P114" s="221">
        <v>151.24</v>
      </c>
      <c r="Q114" s="221">
        <v>161.15</v>
      </c>
      <c r="R114" s="221">
        <v>156.71</v>
      </c>
      <c r="S114" s="221">
        <v>178.43</v>
      </c>
      <c r="T114" s="221">
        <v>177.23</v>
      </c>
      <c r="U114" s="221">
        <v>143.27000000000001</v>
      </c>
      <c r="V114" s="221">
        <v>28.6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0.31</v>
      </c>
      <c r="H115" s="221">
        <v>69.7</v>
      </c>
      <c r="I115" s="221">
        <v>0</v>
      </c>
      <c r="J115" s="221">
        <v>0</v>
      </c>
      <c r="K115" s="221">
        <v>16.3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63.42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7.83</v>
      </c>
      <c r="S116" s="221">
        <v>34.83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50.63</v>
      </c>
      <c r="H117" s="221">
        <v>46.43</v>
      </c>
      <c r="I117" s="221">
        <v>57.27</v>
      </c>
      <c r="J117" s="221">
        <v>21.52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9" t="s">
        <v>317</v>
      </c>
      <c r="B119" s="450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  <c r="Y119" s="450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219.14</v>
      </c>
      <c r="C121" s="221">
        <v>116.58</v>
      </c>
      <c r="D121" s="221">
        <v>112.92</v>
      </c>
      <c r="E121" s="221">
        <v>68.28</v>
      </c>
      <c r="F121" s="221">
        <v>3.36</v>
      </c>
      <c r="G121" s="221">
        <v>489.17</v>
      </c>
      <c r="H121" s="221">
        <v>0</v>
      </c>
      <c r="I121" s="221">
        <v>0</v>
      </c>
      <c r="J121" s="221">
        <v>0</v>
      </c>
      <c r="K121" s="221">
        <v>360.97</v>
      </c>
      <c r="L121" s="221">
        <v>893.87</v>
      </c>
      <c r="M121" s="221">
        <v>1259.02</v>
      </c>
      <c r="N121" s="221">
        <v>370.09</v>
      </c>
      <c r="O121" s="221">
        <v>24.06</v>
      </c>
      <c r="P121" s="221">
        <v>32.85</v>
      </c>
      <c r="Q121" s="221">
        <v>38.44</v>
      </c>
      <c r="R121" s="221">
        <v>15.56</v>
      </c>
      <c r="S121" s="221">
        <v>23.62</v>
      </c>
      <c r="T121" s="221">
        <v>53.34</v>
      </c>
      <c r="U121" s="221">
        <v>138.66999999999999</v>
      </c>
      <c r="V121" s="221">
        <v>292.32</v>
      </c>
      <c r="W121" s="221">
        <v>276.12</v>
      </c>
      <c r="X121" s="221">
        <v>340.97</v>
      </c>
      <c r="Y121" s="221">
        <v>392.45</v>
      </c>
    </row>
    <row r="122" spans="1:25">
      <c r="A122" s="224">
        <v>2</v>
      </c>
      <c r="B122" s="221">
        <v>204.33</v>
      </c>
      <c r="C122" s="221">
        <v>178.06</v>
      </c>
      <c r="D122" s="221">
        <v>120.92</v>
      </c>
      <c r="E122" s="221">
        <v>262.27999999999997</v>
      </c>
      <c r="F122" s="221">
        <v>48.69</v>
      </c>
      <c r="G122" s="221">
        <v>0</v>
      </c>
      <c r="H122" s="221">
        <v>0</v>
      </c>
      <c r="I122" s="221">
        <v>0</v>
      </c>
      <c r="J122" s="221">
        <v>0</v>
      </c>
      <c r="K122" s="221">
        <v>20.9</v>
      </c>
      <c r="L122" s="221">
        <v>110.4</v>
      </c>
      <c r="M122" s="221">
        <v>91.6</v>
      </c>
      <c r="N122" s="221">
        <v>126.24</v>
      </c>
      <c r="O122" s="221">
        <v>146.93</v>
      </c>
      <c r="P122" s="221">
        <v>170.63</v>
      </c>
      <c r="Q122" s="221">
        <v>199.69</v>
      </c>
      <c r="R122" s="221">
        <v>179.33</v>
      </c>
      <c r="S122" s="221">
        <v>337.44</v>
      </c>
      <c r="T122" s="221">
        <v>1289.6600000000001</v>
      </c>
      <c r="U122" s="221">
        <v>150.55000000000001</v>
      </c>
      <c r="V122" s="221">
        <v>1320.86</v>
      </c>
      <c r="W122" s="221">
        <v>387.87</v>
      </c>
      <c r="X122" s="221">
        <v>239.83</v>
      </c>
      <c r="Y122" s="221">
        <v>586.66</v>
      </c>
    </row>
    <row r="123" spans="1:25">
      <c r="A123" s="224">
        <v>3</v>
      </c>
      <c r="B123" s="221">
        <v>101.72</v>
      </c>
      <c r="C123" s="221">
        <v>120.3</v>
      </c>
      <c r="D123" s="221">
        <v>69.989999999999995</v>
      </c>
      <c r="E123" s="221">
        <v>78.27</v>
      </c>
      <c r="F123" s="221">
        <v>9.49</v>
      </c>
      <c r="G123" s="221">
        <v>0</v>
      </c>
      <c r="H123" s="221">
        <v>0</v>
      </c>
      <c r="I123" s="221">
        <v>0</v>
      </c>
      <c r="J123" s="221">
        <v>0</v>
      </c>
      <c r="K123" s="221">
        <v>1054.74</v>
      </c>
      <c r="L123" s="221">
        <v>1469.44</v>
      </c>
      <c r="M123" s="221">
        <v>1130.8499999999999</v>
      </c>
      <c r="N123" s="221">
        <v>70.95</v>
      </c>
      <c r="O123" s="221">
        <v>462.26</v>
      </c>
      <c r="P123" s="221">
        <v>44.25</v>
      </c>
      <c r="Q123" s="221">
        <v>33.69</v>
      </c>
      <c r="R123" s="221">
        <v>7.0000000000000007E-2</v>
      </c>
      <c r="S123" s="221">
        <v>0</v>
      </c>
      <c r="T123" s="221">
        <v>0</v>
      </c>
      <c r="U123" s="221">
        <v>97.98</v>
      </c>
      <c r="V123" s="221">
        <v>99.33</v>
      </c>
      <c r="W123" s="221">
        <v>138.86000000000001</v>
      </c>
      <c r="X123" s="221">
        <v>170.25</v>
      </c>
      <c r="Y123" s="221">
        <v>108.69</v>
      </c>
    </row>
    <row r="124" spans="1:25">
      <c r="A124" s="224">
        <v>4</v>
      </c>
      <c r="B124" s="221">
        <v>123.55</v>
      </c>
      <c r="C124" s="221">
        <v>98.94</v>
      </c>
      <c r="D124" s="221">
        <v>100.32</v>
      </c>
      <c r="E124" s="221">
        <v>91.99</v>
      </c>
      <c r="F124" s="221">
        <v>45.76</v>
      </c>
      <c r="G124" s="221">
        <v>0</v>
      </c>
      <c r="H124" s="221">
        <v>0</v>
      </c>
      <c r="I124" s="221">
        <v>0.05</v>
      </c>
      <c r="J124" s="221">
        <v>27.98</v>
      </c>
      <c r="K124" s="221">
        <v>67.19</v>
      </c>
      <c r="L124" s="221">
        <v>122.32</v>
      </c>
      <c r="M124" s="221">
        <v>42.7</v>
      </c>
      <c r="N124" s="221">
        <v>36.770000000000003</v>
      </c>
      <c r="O124" s="221">
        <v>54.77</v>
      </c>
      <c r="P124" s="221">
        <v>101.69</v>
      </c>
      <c r="Q124" s="221">
        <v>91.14</v>
      </c>
      <c r="R124" s="221">
        <v>58.33</v>
      </c>
      <c r="S124" s="221">
        <v>34.130000000000003</v>
      </c>
      <c r="T124" s="221">
        <v>48.06</v>
      </c>
      <c r="U124" s="221">
        <v>408.95</v>
      </c>
      <c r="V124" s="221">
        <v>265.02999999999997</v>
      </c>
      <c r="W124" s="221">
        <v>317.25</v>
      </c>
      <c r="X124" s="221">
        <v>338.94</v>
      </c>
      <c r="Y124" s="221">
        <v>290.64</v>
      </c>
    </row>
    <row r="125" spans="1:25">
      <c r="A125" s="224">
        <v>5</v>
      </c>
      <c r="B125" s="221">
        <v>130.57</v>
      </c>
      <c r="C125" s="221">
        <v>139.69999999999999</v>
      </c>
      <c r="D125" s="221">
        <v>47.56</v>
      </c>
      <c r="E125" s="221">
        <v>28.6</v>
      </c>
      <c r="F125" s="221">
        <v>10.48</v>
      </c>
      <c r="G125" s="221">
        <v>0</v>
      </c>
      <c r="H125" s="221">
        <v>0</v>
      </c>
      <c r="I125" s="221">
        <v>58.46</v>
      </c>
      <c r="J125" s="221">
        <v>0.17</v>
      </c>
      <c r="K125" s="221">
        <v>351.27</v>
      </c>
      <c r="L125" s="221">
        <v>393.08</v>
      </c>
      <c r="M125" s="221">
        <v>371.15</v>
      </c>
      <c r="N125" s="221">
        <v>360.89</v>
      </c>
      <c r="O125" s="221">
        <v>362.31</v>
      </c>
      <c r="P125" s="221">
        <v>354.06</v>
      </c>
      <c r="Q125" s="221">
        <v>353.67</v>
      </c>
      <c r="R125" s="221">
        <v>17.54</v>
      </c>
      <c r="S125" s="221">
        <v>340.9</v>
      </c>
      <c r="T125" s="221">
        <v>0.09</v>
      </c>
      <c r="U125" s="221">
        <v>342.6</v>
      </c>
      <c r="V125" s="221">
        <v>0</v>
      </c>
      <c r="W125" s="221">
        <v>1.03</v>
      </c>
      <c r="X125" s="221">
        <v>0.01</v>
      </c>
      <c r="Y125" s="221">
        <v>0.01</v>
      </c>
    </row>
    <row r="126" spans="1:25">
      <c r="A126" s="224">
        <v>6</v>
      </c>
      <c r="B126" s="221">
        <v>205.25</v>
      </c>
      <c r="C126" s="221">
        <v>0</v>
      </c>
      <c r="D126" s="221">
        <v>75.180000000000007</v>
      </c>
      <c r="E126" s="221">
        <v>0.02</v>
      </c>
      <c r="F126" s="221">
        <v>0</v>
      </c>
      <c r="G126" s="221">
        <v>0</v>
      </c>
      <c r="H126" s="221">
        <v>0</v>
      </c>
      <c r="I126" s="221">
        <v>21.49</v>
      </c>
      <c r="J126" s="221">
        <v>0</v>
      </c>
      <c r="K126" s="221">
        <v>0</v>
      </c>
      <c r="L126" s="221">
        <v>0</v>
      </c>
      <c r="M126" s="221">
        <v>0.02</v>
      </c>
      <c r="N126" s="221">
        <v>24.65</v>
      </c>
      <c r="O126" s="221">
        <v>47.21</v>
      </c>
      <c r="P126" s="221">
        <v>61.71</v>
      </c>
      <c r="Q126" s="221">
        <v>52.39</v>
      </c>
      <c r="R126" s="221">
        <v>223.56</v>
      </c>
      <c r="S126" s="221">
        <v>11.27</v>
      </c>
      <c r="T126" s="221">
        <v>0</v>
      </c>
      <c r="U126" s="221">
        <v>52.6</v>
      </c>
      <c r="V126" s="221">
        <v>52.45</v>
      </c>
      <c r="W126" s="221">
        <v>127.1</v>
      </c>
      <c r="X126" s="221">
        <v>100.55</v>
      </c>
      <c r="Y126" s="221">
        <v>59.7</v>
      </c>
    </row>
    <row r="127" spans="1:25">
      <c r="A127" s="224">
        <v>7</v>
      </c>
      <c r="B127" s="221">
        <v>91.27</v>
      </c>
      <c r="C127" s="221">
        <v>219.76</v>
      </c>
      <c r="D127" s="221">
        <v>222.39</v>
      </c>
      <c r="E127" s="221">
        <v>133.91999999999999</v>
      </c>
      <c r="F127" s="221">
        <v>110.37</v>
      </c>
      <c r="G127" s="221">
        <v>265.75</v>
      </c>
      <c r="H127" s="221">
        <v>48.03</v>
      </c>
      <c r="I127" s="221">
        <v>75.56</v>
      </c>
      <c r="J127" s="221">
        <v>0</v>
      </c>
      <c r="K127" s="221">
        <v>0.06</v>
      </c>
      <c r="L127" s="221">
        <v>2.74</v>
      </c>
      <c r="M127" s="221">
        <v>13.08</v>
      </c>
      <c r="N127" s="221">
        <v>1380.86</v>
      </c>
      <c r="O127" s="221">
        <v>30.16</v>
      </c>
      <c r="P127" s="221">
        <v>1382.5</v>
      </c>
      <c r="Q127" s="221">
        <v>21.74</v>
      </c>
      <c r="R127" s="221">
        <v>7.6</v>
      </c>
      <c r="S127" s="221">
        <v>4.07</v>
      </c>
      <c r="T127" s="221">
        <v>0.04</v>
      </c>
      <c r="U127" s="221">
        <v>2.5299999999999998</v>
      </c>
      <c r="V127" s="221">
        <v>42.83</v>
      </c>
      <c r="W127" s="221">
        <v>136.46</v>
      </c>
      <c r="X127" s="221">
        <v>407.28</v>
      </c>
      <c r="Y127" s="221">
        <v>356.2</v>
      </c>
    </row>
    <row r="128" spans="1:25">
      <c r="A128" s="224">
        <v>8</v>
      </c>
      <c r="B128" s="221">
        <v>114.06</v>
      </c>
      <c r="C128" s="221">
        <v>94.68</v>
      </c>
      <c r="D128" s="221">
        <v>399.94</v>
      </c>
      <c r="E128" s="221">
        <v>381.71</v>
      </c>
      <c r="F128" s="221">
        <v>438.82</v>
      </c>
      <c r="G128" s="221">
        <v>331.01</v>
      </c>
      <c r="H128" s="221">
        <v>330.92</v>
      </c>
      <c r="I128" s="221">
        <v>294.52</v>
      </c>
      <c r="J128" s="221">
        <v>113.17</v>
      </c>
      <c r="K128" s="221">
        <v>227.12</v>
      </c>
      <c r="L128" s="221">
        <v>248.77</v>
      </c>
      <c r="M128" s="221">
        <v>237.2</v>
      </c>
      <c r="N128" s="221">
        <v>99.4</v>
      </c>
      <c r="O128" s="221">
        <v>210.14</v>
      </c>
      <c r="P128" s="221">
        <v>309.76</v>
      </c>
      <c r="Q128" s="221">
        <v>391.95</v>
      </c>
      <c r="R128" s="221">
        <v>389.96</v>
      </c>
      <c r="S128" s="221">
        <v>339.32</v>
      </c>
      <c r="T128" s="221">
        <v>0</v>
      </c>
      <c r="U128" s="221">
        <v>0.04</v>
      </c>
      <c r="V128" s="221">
        <v>142.06</v>
      </c>
      <c r="W128" s="221">
        <v>374.93</v>
      </c>
      <c r="X128" s="221">
        <v>448.95</v>
      </c>
      <c r="Y128" s="221">
        <v>593.24</v>
      </c>
    </row>
    <row r="129" spans="1:25">
      <c r="A129" s="224">
        <v>9</v>
      </c>
      <c r="B129" s="221">
        <v>368.75</v>
      </c>
      <c r="C129" s="221">
        <v>91.59</v>
      </c>
      <c r="D129" s="221">
        <v>22.98</v>
      </c>
      <c r="E129" s="221">
        <v>0</v>
      </c>
      <c r="F129" s="221">
        <v>0</v>
      </c>
      <c r="G129" s="221">
        <v>0</v>
      </c>
      <c r="H129" s="221">
        <v>0.09</v>
      </c>
      <c r="I129" s="221">
        <v>1.05</v>
      </c>
      <c r="J129" s="221">
        <v>0</v>
      </c>
      <c r="K129" s="221">
        <v>0</v>
      </c>
      <c r="L129" s="221">
        <v>2.13</v>
      </c>
      <c r="M129" s="221">
        <v>0</v>
      </c>
      <c r="N129" s="221">
        <v>14.32</v>
      </c>
      <c r="O129" s="221">
        <v>29.91</v>
      </c>
      <c r="P129" s="221">
        <v>25.68</v>
      </c>
      <c r="Q129" s="221">
        <v>34.22</v>
      </c>
      <c r="R129" s="221">
        <v>159.49</v>
      </c>
      <c r="S129" s="221">
        <v>148.30000000000001</v>
      </c>
      <c r="T129" s="221">
        <v>184.96</v>
      </c>
      <c r="U129" s="221">
        <v>109.08</v>
      </c>
      <c r="V129" s="221">
        <v>346.74</v>
      </c>
      <c r="W129" s="221">
        <v>416.34</v>
      </c>
      <c r="X129" s="221">
        <v>236.47</v>
      </c>
      <c r="Y129" s="221">
        <v>216</v>
      </c>
    </row>
    <row r="130" spans="1:25">
      <c r="A130" s="224">
        <v>10</v>
      </c>
      <c r="B130" s="221">
        <v>59.87</v>
      </c>
      <c r="C130" s="221">
        <v>76.650000000000006</v>
      </c>
      <c r="D130" s="221">
        <v>38.229999999999997</v>
      </c>
      <c r="E130" s="221">
        <v>12.45</v>
      </c>
      <c r="F130" s="221">
        <v>4.25</v>
      </c>
      <c r="G130" s="221">
        <v>6.32</v>
      </c>
      <c r="H130" s="221">
        <v>0</v>
      </c>
      <c r="I130" s="221">
        <v>0.18</v>
      </c>
      <c r="J130" s="221">
        <v>0</v>
      </c>
      <c r="K130" s="221">
        <v>0</v>
      </c>
      <c r="L130" s="221">
        <v>42.3</v>
      </c>
      <c r="M130" s="221">
        <v>14.42</v>
      </c>
      <c r="N130" s="221">
        <v>82</v>
      </c>
      <c r="O130" s="221">
        <v>123.9</v>
      </c>
      <c r="P130" s="221">
        <v>127.34</v>
      </c>
      <c r="Q130" s="221">
        <v>131.05000000000001</v>
      </c>
      <c r="R130" s="221">
        <v>130.79</v>
      </c>
      <c r="S130" s="221">
        <v>115.59</v>
      </c>
      <c r="T130" s="221">
        <v>82.16</v>
      </c>
      <c r="U130" s="221">
        <v>99.2</v>
      </c>
      <c r="V130" s="221">
        <v>236.78</v>
      </c>
      <c r="W130" s="221">
        <v>369.18</v>
      </c>
      <c r="X130" s="221">
        <v>266.25</v>
      </c>
      <c r="Y130" s="221">
        <v>194.46</v>
      </c>
    </row>
    <row r="131" spans="1:25">
      <c r="A131" s="224">
        <v>11</v>
      </c>
      <c r="B131" s="221">
        <v>87.06</v>
      </c>
      <c r="C131" s="221">
        <v>99.83</v>
      </c>
      <c r="D131" s="221">
        <v>50.95</v>
      </c>
      <c r="E131" s="221">
        <v>40.17</v>
      </c>
      <c r="F131" s="221">
        <v>0.17</v>
      </c>
      <c r="G131" s="221">
        <v>0.17</v>
      </c>
      <c r="H131" s="221">
        <v>0</v>
      </c>
      <c r="I131" s="221">
        <v>0.22</v>
      </c>
      <c r="J131" s="221">
        <v>0</v>
      </c>
      <c r="K131" s="221">
        <v>17.02</v>
      </c>
      <c r="L131" s="221">
        <v>30.77</v>
      </c>
      <c r="M131" s="221">
        <v>22.04</v>
      </c>
      <c r="N131" s="221">
        <v>18.63</v>
      </c>
      <c r="O131" s="221">
        <v>32.869999999999997</v>
      </c>
      <c r="P131" s="221">
        <v>62.34</v>
      </c>
      <c r="Q131" s="221">
        <v>0.08</v>
      </c>
      <c r="R131" s="221">
        <v>91.55</v>
      </c>
      <c r="S131" s="221">
        <v>0</v>
      </c>
      <c r="T131" s="221">
        <v>43.18</v>
      </c>
      <c r="U131" s="221">
        <v>33.450000000000003</v>
      </c>
      <c r="V131" s="221">
        <v>21.93</v>
      </c>
      <c r="W131" s="221">
        <v>0.6</v>
      </c>
      <c r="X131" s="221">
        <v>181.39</v>
      </c>
      <c r="Y131" s="221">
        <v>475.78</v>
      </c>
    </row>
    <row r="132" spans="1:25">
      <c r="A132" s="224">
        <v>12</v>
      </c>
      <c r="B132" s="221">
        <v>107.43</v>
      </c>
      <c r="C132" s="221">
        <v>129.05000000000001</v>
      </c>
      <c r="D132" s="221">
        <v>122.09</v>
      </c>
      <c r="E132" s="221">
        <v>145.13</v>
      </c>
      <c r="F132" s="221">
        <v>52.14</v>
      </c>
      <c r="G132" s="221">
        <v>36.5</v>
      </c>
      <c r="H132" s="221">
        <v>10.68</v>
      </c>
      <c r="I132" s="221">
        <v>39.75</v>
      </c>
      <c r="J132" s="221">
        <v>33.15</v>
      </c>
      <c r="K132" s="221">
        <v>116.14</v>
      </c>
      <c r="L132" s="221">
        <v>76.02</v>
      </c>
      <c r="M132" s="221">
        <v>63.97</v>
      </c>
      <c r="N132" s="221">
        <v>58.67</v>
      </c>
      <c r="O132" s="221">
        <v>60.4</v>
      </c>
      <c r="P132" s="221">
        <v>55.85</v>
      </c>
      <c r="Q132" s="221">
        <v>122.16</v>
      </c>
      <c r="R132" s="221">
        <v>23.44</v>
      </c>
      <c r="S132" s="221">
        <v>9.4700000000000006</v>
      </c>
      <c r="T132" s="221">
        <v>47.48</v>
      </c>
      <c r="U132" s="221">
        <v>393.37</v>
      </c>
      <c r="V132" s="221">
        <v>79.55</v>
      </c>
      <c r="W132" s="221">
        <v>231.37</v>
      </c>
      <c r="X132" s="221">
        <v>157.75</v>
      </c>
      <c r="Y132" s="221">
        <v>148.03</v>
      </c>
    </row>
    <row r="133" spans="1:25">
      <c r="A133" s="224">
        <v>13</v>
      </c>
      <c r="B133" s="221">
        <v>82.94</v>
      </c>
      <c r="C133" s="221">
        <v>92.18</v>
      </c>
      <c r="D133" s="221">
        <v>73.42</v>
      </c>
      <c r="E133" s="221">
        <v>94.15</v>
      </c>
      <c r="F133" s="221">
        <v>31.42</v>
      </c>
      <c r="G133" s="221">
        <v>53.74</v>
      </c>
      <c r="H133" s="221">
        <v>58.17</v>
      </c>
      <c r="I133" s="221">
        <v>21.51</v>
      </c>
      <c r="J133" s="221">
        <v>14.95</v>
      </c>
      <c r="K133" s="221">
        <v>30.73</v>
      </c>
      <c r="L133" s="221">
        <v>159.61000000000001</v>
      </c>
      <c r="M133" s="221">
        <v>125.11</v>
      </c>
      <c r="N133" s="221">
        <v>131.4</v>
      </c>
      <c r="O133" s="221">
        <v>128.37</v>
      </c>
      <c r="P133" s="221">
        <v>114.86</v>
      </c>
      <c r="Q133" s="221">
        <v>226.65</v>
      </c>
      <c r="R133" s="221">
        <v>129.91</v>
      </c>
      <c r="S133" s="221">
        <v>33.28</v>
      </c>
      <c r="T133" s="221">
        <v>21</v>
      </c>
      <c r="U133" s="221">
        <v>48.37</v>
      </c>
      <c r="V133" s="221">
        <v>172.34</v>
      </c>
      <c r="W133" s="221">
        <v>215.27</v>
      </c>
      <c r="X133" s="221">
        <v>197.32</v>
      </c>
      <c r="Y133" s="221">
        <v>247.07</v>
      </c>
    </row>
    <row r="134" spans="1:25">
      <c r="A134" s="224">
        <v>14</v>
      </c>
      <c r="B134" s="221">
        <v>257.27999999999997</v>
      </c>
      <c r="C134" s="221">
        <v>299.06</v>
      </c>
      <c r="D134" s="221">
        <v>259.56</v>
      </c>
      <c r="E134" s="221">
        <v>244.03</v>
      </c>
      <c r="F134" s="221">
        <v>50.4</v>
      </c>
      <c r="G134" s="221">
        <v>0.11</v>
      </c>
      <c r="H134" s="221">
        <v>0.11</v>
      </c>
      <c r="I134" s="221">
        <v>31.21</v>
      </c>
      <c r="J134" s="221">
        <v>59.98</v>
      </c>
      <c r="K134" s="221">
        <v>111.05</v>
      </c>
      <c r="L134" s="221">
        <v>1226.4000000000001</v>
      </c>
      <c r="M134" s="221">
        <v>1251.95</v>
      </c>
      <c r="N134" s="221">
        <v>1236.4100000000001</v>
      </c>
      <c r="O134" s="221">
        <v>285</v>
      </c>
      <c r="P134" s="221">
        <v>142.56</v>
      </c>
      <c r="Q134" s="221">
        <v>197.74</v>
      </c>
      <c r="R134" s="221">
        <v>194.98</v>
      </c>
      <c r="S134" s="221">
        <v>193.62</v>
      </c>
      <c r="T134" s="221">
        <v>153.69999999999999</v>
      </c>
      <c r="U134" s="221">
        <v>226.33</v>
      </c>
      <c r="V134" s="221">
        <v>220.89</v>
      </c>
      <c r="W134" s="221">
        <v>386.45</v>
      </c>
      <c r="X134" s="221">
        <v>430.57</v>
      </c>
      <c r="Y134" s="221">
        <v>234.21</v>
      </c>
    </row>
    <row r="135" spans="1:25">
      <c r="A135" s="224">
        <v>15</v>
      </c>
      <c r="B135" s="221">
        <v>231.47</v>
      </c>
      <c r="C135" s="221">
        <v>362.66</v>
      </c>
      <c r="D135" s="221">
        <v>155.63999999999999</v>
      </c>
      <c r="E135" s="221">
        <v>154.37</v>
      </c>
      <c r="F135" s="221">
        <v>29.27</v>
      </c>
      <c r="G135" s="221">
        <v>0</v>
      </c>
      <c r="H135" s="221">
        <v>0</v>
      </c>
      <c r="I135" s="221">
        <v>4.1500000000000004</v>
      </c>
      <c r="J135" s="221">
        <v>0</v>
      </c>
      <c r="K135" s="221">
        <v>58.35</v>
      </c>
      <c r="L135" s="221">
        <v>115.03</v>
      </c>
      <c r="M135" s="221">
        <v>140</v>
      </c>
      <c r="N135" s="221">
        <v>127.93</v>
      </c>
      <c r="O135" s="221">
        <v>152.6</v>
      </c>
      <c r="P135" s="221">
        <v>177.18</v>
      </c>
      <c r="Q135" s="221">
        <v>176.06</v>
      </c>
      <c r="R135" s="221">
        <v>221.81</v>
      </c>
      <c r="S135" s="221">
        <v>432.02</v>
      </c>
      <c r="T135" s="221">
        <v>188.11</v>
      </c>
      <c r="U135" s="221">
        <v>183.9</v>
      </c>
      <c r="V135" s="221">
        <v>411.39</v>
      </c>
      <c r="W135" s="221">
        <v>443.06</v>
      </c>
      <c r="X135" s="221">
        <v>324.98</v>
      </c>
      <c r="Y135" s="221">
        <v>334.68</v>
      </c>
    </row>
    <row r="136" spans="1:25">
      <c r="A136" s="224">
        <v>16</v>
      </c>
      <c r="B136" s="221">
        <v>143.44</v>
      </c>
      <c r="C136" s="221">
        <v>182.22</v>
      </c>
      <c r="D136" s="221">
        <v>164.64</v>
      </c>
      <c r="E136" s="221">
        <v>56.86</v>
      </c>
      <c r="F136" s="221">
        <v>0.05</v>
      </c>
      <c r="G136" s="221">
        <v>0</v>
      </c>
      <c r="H136" s="221">
        <v>0</v>
      </c>
      <c r="I136" s="221">
        <v>0.14000000000000001</v>
      </c>
      <c r="J136" s="221">
        <v>0.18</v>
      </c>
      <c r="K136" s="221">
        <v>164.88</v>
      </c>
      <c r="L136" s="221">
        <v>192.31</v>
      </c>
      <c r="M136" s="221">
        <v>145.51</v>
      </c>
      <c r="N136" s="221">
        <v>143.19999999999999</v>
      </c>
      <c r="O136" s="221">
        <v>181.61</v>
      </c>
      <c r="P136" s="221">
        <v>219.75</v>
      </c>
      <c r="Q136" s="221">
        <v>226.2</v>
      </c>
      <c r="R136" s="221">
        <v>224.86</v>
      </c>
      <c r="S136" s="221">
        <v>193.74</v>
      </c>
      <c r="T136" s="221">
        <v>309.06</v>
      </c>
      <c r="U136" s="221">
        <v>267.48</v>
      </c>
      <c r="V136" s="221">
        <v>163.16999999999999</v>
      </c>
      <c r="W136" s="221">
        <v>340.58</v>
      </c>
      <c r="X136" s="221">
        <v>257.56</v>
      </c>
      <c r="Y136" s="221">
        <v>258.63</v>
      </c>
    </row>
    <row r="137" spans="1:25">
      <c r="A137" s="224">
        <v>17</v>
      </c>
      <c r="B137" s="221">
        <v>151.33000000000001</v>
      </c>
      <c r="C137" s="221">
        <v>401.05</v>
      </c>
      <c r="D137" s="221">
        <v>184.36</v>
      </c>
      <c r="E137" s="221">
        <v>94.24</v>
      </c>
      <c r="F137" s="221">
        <v>22.84</v>
      </c>
      <c r="G137" s="221">
        <v>0</v>
      </c>
      <c r="H137" s="221">
        <v>26</v>
      </c>
      <c r="I137" s="221">
        <v>741.93</v>
      </c>
      <c r="J137" s="221">
        <v>35.49</v>
      </c>
      <c r="K137" s="221">
        <v>137.6</v>
      </c>
      <c r="L137" s="221">
        <v>200.74</v>
      </c>
      <c r="M137" s="221">
        <v>130.63999999999999</v>
      </c>
      <c r="N137" s="221">
        <v>97.9</v>
      </c>
      <c r="O137" s="221">
        <v>114.31</v>
      </c>
      <c r="P137" s="221">
        <v>100.14</v>
      </c>
      <c r="Q137" s="221">
        <v>82.23</v>
      </c>
      <c r="R137" s="221">
        <v>94.92</v>
      </c>
      <c r="S137" s="221">
        <v>139.87</v>
      </c>
      <c r="T137" s="221">
        <v>65.48</v>
      </c>
      <c r="U137" s="221">
        <v>131.87</v>
      </c>
      <c r="V137" s="221">
        <v>183.33</v>
      </c>
      <c r="W137" s="221">
        <v>370.35</v>
      </c>
      <c r="X137" s="221">
        <v>349.85</v>
      </c>
      <c r="Y137" s="221">
        <v>214.47</v>
      </c>
    </row>
    <row r="138" spans="1:25">
      <c r="A138" s="224">
        <v>18</v>
      </c>
      <c r="B138" s="221">
        <v>206.22</v>
      </c>
      <c r="C138" s="221">
        <v>177.45</v>
      </c>
      <c r="D138" s="221">
        <v>430.78</v>
      </c>
      <c r="E138" s="221">
        <v>128.71</v>
      </c>
      <c r="F138" s="221">
        <v>27.54</v>
      </c>
      <c r="G138" s="221">
        <v>0</v>
      </c>
      <c r="H138" s="221">
        <v>71.180000000000007</v>
      </c>
      <c r="I138" s="221">
        <v>210</v>
      </c>
      <c r="J138" s="221">
        <v>0.41</v>
      </c>
      <c r="K138" s="221">
        <v>76.290000000000006</v>
      </c>
      <c r="L138" s="221">
        <v>863.17</v>
      </c>
      <c r="M138" s="221">
        <v>915.86</v>
      </c>
      <c r="N138" s="221">
        <v>293.91000000000003</v>
      </c>
      <c r="O138" s="221">
        <v>197.62</v>
      </c>
      <c r="P138" s="221">
        <v>169.82</v>
      </c>
      <c r="Q138" s="221">
        <v>146.91</v>
      </c>
      <c r="R138" s="221">
        <v>229.89</v>
      </c>
      <c r="S138" s="221">
        <v>117</v>
      </c>
      <c r="T138" s="221">
        <v>160.77000000000001</v>
      </c>
      <c r="U138" s="221">
        <v>108.28</v>
      </c>
      <c r="V138" s="221">
        <v>185.58</v>
      </c>
      <c r="W138" s="221">
        <v>365.76</v>
      </c>
      <c r="X138" s="221">
        <v>225.88</v>
      </c>
      <c r="Y138" s="221">
        <v>252.44</v>
      </c>
    </row>
    <row r="139" spans="1:25">
      <c r="A139" s="224">
        <v>19</v>
      </c>
      <c r="B139" s="221">
        <v>208.34</v>
      </c>
      <c r="C139" s="221">
        <v>96.1</v>
      </c>
      <c r="D139" s="221">
        <v>68.900000000000006</v>
      </c>
      <c r="E139" s="221">
        <v>59.36</v>
      </c>
      <c r="F139" s="221">
        <v>22.1</v>
      </c>
      <c r="G139" s="221">
        <v>43.68</v>
      </c>
      <c r="H139" s="221">
        <v>71.5</v>
      </c>
      <c r="I139" s="221">
        <v>73.47</v>
      </c>
      <c r="J139" s="221">
        <v>26.14</v>
      </c>
      <c r="K139" s="221">
        <v>98.62</v>
      </c>
      <c r="L139" s="221">
        <v>59.15</v>
      </c>
      <c r="M139" s="221">
        <v>30.27</v>
      </c>
      <c r="N139" s="221">
        <v>58.29</v>
      </c>
      <c r="O139" s="221">
        <v>55.13</v>
      </c>
      <c r="P139" s="221">
        <v>50.63</v>
      </c>
      <c r="Q139" s="221">
        <v>109.62</v>
      </c>
      <c r="R139" s="221">
        <v>775.88</v>
      </c>
      <c r="S139" s="221">
        <v>798.44</v>
      </c>
      <c r="T139" s="221">
        <v>23.94</v>
      </c>
      <c r="U139" s="221">
        <v>137.9</v>
      </c>
      <c r="V139" s="221">
        <v>344.92</v>
      </c>
      <c r="W139" s="221">
        <v>267.08</v>
      </c>
      <c r="X139" s="221">
        <v>343.48</v>
      </c>
      <c r="Y139" s="221">
        <v>323.72000000000003</v>
      </c>
    </row>
    <row r="140" spans="1:25">
      <c r="A140" s="224">
        <v>20</v>
      </c>
      <c r="B140" s="221">
        <v>137.52000000000001</v>
      </c>
      <c r="C140" s="221">
        <v>133.02000000000001</v>
      </c>
      <c r="D140" s="221">
        <v>102.21</v>
      </c>
      <c r="E140" s="221">
        <v>108.91</v>
      </c>
      <c r="F140" s="221">
        <v>68.23</v>
      </c>
      <c r="G140" s="221">
        <v>62.46</v>
      </c>
      <c r="H140" s="221">
        <v>0.02</v>
      </c>
      <c r="I140" s="221">
        <v>0</v>
      </c>
      <c r="J140" s="221">
        <v>0</v>
      </c>
      <c r="K140" s="221">
        <v>61.21</v>
      </c>
      <c r="L140" s="221">
        <v>129.47</v>
      </c>
      <c r="M140" s="221">
        <v>110.54</v>
      </c>
      <c r="N140" s="221">
        <v>119.81</v>
      </c>
      <c r="O140" s="221">
        <v>108.88</v>
      </c>
      <c r="P140" s="221">
        <v>123.53</v>
      </c>
      <c r="Q140" s="221">
        <v>126.29</v>
      </c>
      <c r="R140" s="221">
        <v>119.97</v>
      </c>
      <c r="S140" s="221">
        <v>105.17</v>
      </c>
      <c r="T140" s="221">
        <v>43.56</v>
      </c>
      <c r="U140" s="221">
        <v>84.49</v>
      </c>
      <c r="V140" s="221">
        <v>115.47</v>
      </c>
      <c r="W140" s="221">
        <v>172.83</v>
      </c>
      <c r="X140" s="221">
        <v>315.73</v>
      </c>
      <c r="Y140" s="221">
        <v>284.14</v>
      </c>
    </row>
    <row r="141" spans="1:25">
      <c r="A141" s="224">
        <v>21</v>
      </c>
      <c r="B141" s="221">
        <v>99.09</v>
      </c>
      <c r="C141" s="221">
        <v>161.93</v>
      </c>
      <c r="D141" s="221">
        <v>169.25</v>
      </c>
      <c r="E141" s="221">
        <v>466.41</v>
      </c>
      <c r="F141" s="221">
        <v>49.65</v>
      </c>
      <c r="G141" s="221">
        <v>230.53</v>
      </c>
      <c r="H141" s="221">
        <v>9.56</v>
      </c>
      <c r="I141" s="221">
        <v>811.1</v>
      </c>
      <c r="J141" s="221">
        <v>0</v>
      </c>
      <c r="K141" s="221">
        <v>85.45</v>
      </c>
      <c r="L141" s="221">
        <v>1241.78</v>
      </c>
      <c r="M141" s="221">
        <v>326.18</v>
      </c>
      <c r="N141" s="221">
        <v>314.79000000000002</v>
      </c>
      <c r="O141" s="221">
        <v>223.19</v>
      </c>
      <c r="P141" s="221">
        <v>291.52</v>
      </c>
      <c r="Q141" s="221">
        <v>871.27</v>
      </c>
      <c r="R141" s="221">
        <v>852.93</v>
      </c>
      <c r="S141" s="221">
        <v>243.43</v>
      </c>
      <c r="T141" s="221">
        <v>265.79000000000002</v>
      </c>
      <c r="U141" s="221">
        <v>358.8</v>
      </c>
      <c r="V141" s="221">
        <v>917.6</v>
      </c>
      <c r="W141" s="221">
        <v>944.94</v>
      </c>
      <c r="X141" s="221">
        <v>466.74</v>
      </c>
      <c r="Y141" s="221">
        <v>739.53</v>
      </c>
    </row>
    <row r="142" spans="1:25">
      <c r="A142" s="224">
        <v>22</v>
      </c>
      <c r="B142" s="221">
        <v>231.75</v>
      </c>
      <c r="C142" s="221">
        <v>238.26</v>
      </c>
      <c r="D142" s="221">
        <v>185.57</v>
      </c>
      <c r="E142" s="221">
        <v>144.16</v>
      </c>
      <c r="F142" s="221">
        <v>50.41</v>
      </c>
      <c r="G142" s="221">
        <v>0</v>
      </c>
      <c r="H142" s="221">
        <v>78.8</v>
      </c>
      <c r="I142" s="221">
        <v>167.68</v>
      </c>
      <c r="J142" s="221">
        <v>204.91</v>
      </c>
      <c r="K142" s="221">
        <v>839.83</v>
      </c>
      <c r="L142" s="221">
        <v>1188.1199999999999</v>
      </c>
      <c r="M142" s="221">
        <v>851.64</v>
      </c>
      <c r="N142" s="221">
        <v>842.14</v>
      </c>
      <c r="O142" s="221">
        <v>182.22</v>
      </c>
      <c r="P142" s="221">
        <v>188.92</v>
      </c>
      <c r="Q142" s="221">
        <v>212.04</v>
      </c>
      <c r="R142" s="221">
        <v>163.34</v>
      </c>
      <c r="S142" s="221">
        <v>208.16</v>
      </c>
      <c r="T142" s="221">
        <v>794.95</v>
      </c>
      <c r="U142" s="221">
        <v>845.63</v>
      </c>
      <c r="V142" s="221">
        <v>858.03</v>
      </c>
      <c r="W142" s="221">
        <v>890.84</v>
      </c>
      <c r="X142" s="221">
        <v>229.02</v>
      </c>
      <c r="Y142" s="221">
        <v>362.3</v>
      </c>
    </row>
    <row r="143" spans="1:25">
      <c r="A143" s="224">
        <v>23</v>
      </c>
      <c r="B143" s="221">
        <v>98.16</v>
      </c>
      <c r="C143" s="221">
        <v>153.21</v>
      </c>
      <c r="D143" s="221">
        <v>154.46</v>
      </c>
      <c r="E143" s="221">
        <v>102.8</v>
      </c>
      <c r="F143" s="221">
        <v>37.520000000000003</v>
      </c>
      <c r="G143" s="221">
        <v>129.43</v>
      </c>
      <c r="H143" s="221">
        <v>23.74</v>
      </c>
      <c r="I143" s="221">
        <v>75.23</v>
      </c>
      <c r="J143" s="221">
        <v>40.33</v>
      </c>
      <c r="K143" s="221">
        <v>88.82</v>
      </c>
      <c r="L143" s="221">
        <v>102.19</v>
      </c>
      <c r="M143" s="221">
        <v>100.66</v>
      </c>
      <c r="N143" s="221">
        <v>87.79</v>
      </c>
      <c r="O143" s="221">
        <v>93.9</v>
      </c>
      <c r="P143" s="221">
        <v>96.38</v>
      </c>
      <c r="Q143" s="221">
        <v>864.85</v>
      </c>
      <c r="R143" s="221">
        <v>188.2</v>
      </c>
      <c r="S143" s="221">
        <v>108.69</v>
      </c>
      <c r="T143" s="221">
        <v>39.049999999999997</v>
      </c>
      <c r="U143" s="221">
        <v>55.64</v>
      </c>
      <c r="V143" s="221">
        <v>48.82</v>
      </c>
      <c r="W143" s="221">
        <v>97.14</v>
      </c>
      <c r="X143" s="221">
        <v>340.73</v>
      </c>
      <c r="Y143" s="221">
        <v>281.86</v>
      </c>
    </row>
    <row r="144" spans="1:25">
      <c r="A144" s="224">
        <v>24</v>
      </c>
      <c r="B144" s="221">
        <v>145.88999999999999</v>
      </c>
      <c r="C144" s="221">
        <v>246.48</v>
      </c>
      <c r="D144" s="221">
        <v>115.37</v>
      </c>
      <c r="E144" s="221">
        <v>85.6</v>
      </c>
      <c r="F144" s="221">
        <v>56.7</v>
      </c>
      <c r="G144" s="221">
        <v>0</v>
      </c>
      <c r="H144" s="221">
        <v>0</v>
      </c>
      <c r="I144" s="221">
        <v>161.87</v>
      </c>
      <c r="J144" s="221">
        <v>11.61</v>
      </c>
      <c r="K144" s="221">
        <v>248.75</v>
      </c>
      <c r="L144" s="221">
        <v>160.94</v>
      </c>
      <c r="M144" s="221">
        <v>233.57</v>
      </c>
      <c r="N144" s="221">
        <v>113.82</v>
      </c>
      <c r="O144" s="221">
        <v>132.4</v>
      </c>
      <c r="P144" s="221">
        <v>174.53</v>
      </c>
      <c r="Q144" s="221">
        <v>153.30000000000001</v>
      </c>
      <c r="R144" s="221">
        <v>152.44</v>
      </c>
      <c r="S144" s="221">
        <v>770.43</v>
      </c>
      <c r="T144" s="221">
        <v>790.95</v>
      </c>
      <c r="U144" s="221">
        <v>801.59</v>
      </c>
      <c r="V144" s="221">
        <v>792.66</v>
      </c>
      <c r="W144" s="221">
        <v>858.78</v>
      </c>
      <c r="X144" s="221">
        <v>134.6</v>
      </c>
      <c r="Y144" s="221">
        <v>250.73</v>
      </c>
    </row>
    <row r="145" spans="1:25">
      <c r="A145" s="224">
        <v>25</v>
      </c>
      <c r="B145" s="221">
        <v>141.02000000000001</v>
      </c>
      <c r="C145" s="221">
        <v>83.22</v>
      </c>
      <c r="D145" s="221">
        <v>64.599999999999994</v>
      </c>
      <c r="E145" s="221">
        <v>804.34</v>
      </c>
      <c r="F145" s="221">
        <v>533.87</v>
      </c>
      <c r="G145" s="221">
        <v>646.72</v>
      </c>
      <c r="H145" s="221">
        <v>83.86</v>
      </c>
      <c r="I145" s="221">
        <v>699.83</v>
      </c>
      <c r="J145" s="221">
        <v>702.09</v>
      </c>
      <c r="K145" s="221">
        <v>0</v>
      </c>
      <c r="L145" s="221">
        <v>0.69</v>
      </c>
      <c r="M145" s="221">
        <v>0.56999999999999995</v>
      </c>
      <c r="N145" s="221">
        <v>19.239999999999998</v>
      </c>
      <c r="O145" s="221">
        <v>0.5</v>
      </c>
      <c r="P145" s="221">
        <v>10.34</v>
      </c>
      <c r="Q145" s="221">
        <v>0.69</v>
      </c>
      <c r="R145" s="221">
        <v>1078.08</v>
      </c>
      <c r="S145" s="221">
        <v>1092.57</v>
      </c>
      <c r="T145" s="221">
        <v>1134.44</v>
      </c>
      <c r="U145" s="221">
        <v>1146.25</v>
      </c>
      <c r="V145" s="221">
        <v>1225.8499999999999</v>
      </c>
      <c r="W145" s="221">
        <v>859.8</v>
      </c>
      <c r="X145" s="221">
        <v>270.47000000000003</v>
      </c>
      <c r="Y145" s="221">
        <v>182.78</v>
      </c>
    </row>
    <row r="146" spans="1:25">
      <c r="A146" s="224">
        <v>26</v>
      </c>
      <c r="B146" s="221">
        <v>203.07</v>
      </c>
      <c r="C146" s="221">
        <v>540.39</v>
      </c>
      <c r="D146" s="221">
        <v>73.06</v>
      </c>
      <c r="E146" s="221">
        <v>59.08</v>
      </c>
      <c r="F146" s="221">
        <v>27.62</v>
      </c>
      <c r="G146" s="221">
        <v>956.91</v>
      </c>
      <c r="H146" s="221">
        <v>644.16999999999996</v>
      </c>
      <c r="I146" s="221">
        <v>695.69</v>
      </c>
      <c r="J146" s="221">
        <v>773.41</v>
      </c>
      <c r="K146" s="221">
        <v>787.17</v>
      </c>
      <c r="L146" s="221">
        <v>312.72000000000003</v>
      </c>
      <c r="M146" s="221">
        <v>32.92</v>
      </c>
      <c r="N146" s="221">
        <v>1233.9100000000001</v>
      </c>
      <c r="O146" s="221">
        <v>901.12</v>
      </c>
      <c r="P146" s="221">
        <v>0.28999999999999998</v>
      </c>
      <c r="Q146" s="221">
        <v>0</v>
      </c>
      <c r="R146" s="221">
        <v>0</v>
      </c>
      <c r="S146" s="221">
        <v>0</v>
      </c>
      <c r="T146" s="221">
        <v>0</v>
      </c>
      <c r="U146" s="221">
        <v>0</v>
      </c>
      <c r="V146" s="221">
        <v>312.64999999999998</v>
      </c>
      <c r="W146" s="221">
        <v>109.36</v>
      </c>
      <c r="X146" s="221">
        <v>203.04</v>
      </c>
      <c r="Y146" s="221">
        <v>281.14</v>
      </c>
    </row>
    <row r="147" spans="1:25">
      <c r="A147" s="224">
        <v>27</v>
      </c>
      <c r="B147" s="221">
        <v>111.72</v>
      </c>
      <c r="C147" s="221">
        <v>26.24</v>
      </c>
      <c r="D147" s="221">
        <v>22.66</v>
      </c>
      <c r="E147" s="221">
        <v>21.06</v>
      </c>
      <c r="F147" s="221">
        <v>460.22</v>
      </c>
      <c r="G147" s="221">
        <v>514.99</v>
      </c>
      <c r="H147" s="221">
        <v>504.29</v>
      </c>
      <c r="I147" s="221">
        <v>656.6</v>
      </c>
      <c r="J147" s="221">
        <v>1122.49</v>
      </c>
      <c r="K147" s="221">
        <v>1239.23</v>
      </c>
      <c r="L147" s="221">
        <v>355.33</v>
      </c>
      <c r="M147" s="221">
        <v>0.14000000000000001</v>
      </c>
      <c r="N147" s="221">
        <v>337.24</v>
      </c>
      <c r="O147" s="221">
        <v>334.78</v>
      </c>
      <c r="P147" s="221">
        <v>306</v>
      </c>
      <c r="Q147" s="221">
        <v>0.32</v>
      </c>
      <c r="R147" s="221">
        <v>282.18</v>
      </c>
      <c r="S147" s="221">
        <v>0.12</v>
      </c>
      <c r="T147" s="221">
        <v>0</v>
      </c>
      <c r="U147" s="221">
        <v>0</v>
      </c>
      <c r="V147" s="221">
        <v>127.85</v>
      </c>
      <c r="W147" s="221">
        <v>172.84</v>
      </c>
      <c r="X147" s="221">
        <v>193.65</v>
      </c>
      <c r="Y147" s="221">
        <v>169.08</v>
      </c>
    </row>
    <row r="148" spans="1:25">
      <c r="A148" s="224">
        <v>28</v>
      </c>
      <c r="B148" s="221">
        <v>149.16</v>
      </c>
      <c r="C148" s="221">
        <v>173.93</v>
      </c>
      <c r="D148" s="221">
        <v>177.53</v>
      </c>
      <c r="E148" s="221">
        <v>169.77</v>
      </c>
      <c r="F148" s="221">
        <v>5.24</v>
      </c>
      <c r="G148" s="221">
        <v>0</v>
      </c>
      <c r="H148" s="221">
        <v>0</v>
      </c>
      <c r="I148" s="221">
        <v>8.6199999999999992</v>
      </c>
      <c r="J148" s="221">
        <v>0</v>
      </c>
      <c r="K148" s="221">
        <v>27.48</v>
      </c>
      <c r="L148" s="221">
        <v>73.42</v>
      </c>
      <c r="M148" s="221">
        <v>19.54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0</v>
      </c>
      <c r="U148" s="221">
        <v>0</v>
      </c>
      <c r="V148" s="221">
        <v>0.24</v>
      </c>
      <c r="W148" s="221">
        <v>137.59</v>
      </c>
      <c r="X148" s="221">
        <v>93.54</v>
      </c>
      <c r="Y148" s="221">
        <v>174.53</v>
      </c>
    </row>
    <row r="149" spans="1:25">
      <c r="A149" s="224">
        <v>29</v>
      </c>
      <c r="B149" s="221">
        <v>87.78</v>
      </c>
      <c r="C149" s="221">
        <v>143.63999999999999</v>
      </c>
      <c r="D149" s="221">
        <v>356.09</v>
      </c>
      <c r="E149" s="221">
        <v>19.829999999999998</v>
      </c>
      <c r="F149" s="221">
        <v>5.49</v>
      </c>
      <c r="G149" s="221">
        <v>391.17</v>
      </c>
      <c r="H149" s="221">
        <v>0</v>
      </c>
      <c r="I149" s="221">
        <v>1046.1600000000001</v>
      </c>
      <c r="J149" s="221">
        <v>836.25</v>
      </c>
      <c r="K149" s="221">
        <v>0.01</v>
      </c>
      <c r="L149" s="221">
        <v>92.35</v>
      </c>
      <c r="M149" s="221">
        <v>871.98</v>
      </c>
      <c r="N149" s="221">
        <v>71.23</v>
      </c>
      <c r="O149" s="221">
        <v>96.51</v>
      </c>
      <c r="P149" s="221">
        <v>84.6</v>
      </c>
      <c r="Q149" s="221">
        <v>72.599999999999994</v>
      </c>
      <c r="R149" s="221">
        <v>773.89</v>
      </c>
      <c r="S149" s="221">
        <v>17.36</v>
      </c>
      <c r="T149" s="221">
        <v>45.08</v>
      </c>
      <c r="U149" s="221">
        <v>51.29</v>
      </c>
      <c r="V149" s="221">
        <v>820.2</v>
      </c>
      <c r="W149" s="221">
        <v>266.61</v>
      </c>
      <c r="X149" s="221">
        <v>163.18</v>
      </c>
      <c r="Y149" s="221">
        <v>260.91000000000003</v>
      </c>
    </row>
    <row r="150" spans="1:25">
      <c r="A150" s="224">
        <v>30</v>
      </c>
      <c r="B150" s="221">
        <v>142.11000000000001</v>
      </c>
      <c r="C150" s="221">
        <v>229.42</v>
      </c>
      <c r="D150" s="221">
        <v>154.94999999999999</v>
      </c>
      <c r="E150" s="221">
        <v>83.13</v>
      </c>
      <c r="F150" s="221">
        <v>51.81</v>
      </c>
      <c r="G150" s="221">
        <v>0</v>
      </c>
      <c r="H150" s="221">
        <v>27.98</v>
      </c>
      <c r="I150" s="221">
        <v>800.84</v>
      </c>
      <c r="J150" s="221">
        <v>26.77</v>
      </c>
      <c r="K150" s="221">
        <v>72.37</v>
      </c>
      <c r="L150" s="221">
        <v>1365.76</v>
      </c>
      <c r="M150" s="221">
        <v>1355.55</v>
      </c>
      <c r="N150" s="221">
        <v>121.06</v>
      </c>
      <c r="O150" s="221">
        <v>139.43</v>
      </c>
      <c r="P150" s="221">
        <v>342.47</v>
      </c>
      <c r="Q150" s="221">
        <v>27.64</v>
      </c>
      <c r="R150" s="221">
        <v>0.03</v>
      </c>
      <c r="S150" s="221">
        <v>0</v>
      </c>
      <c r="T150" s="221">
        <v>4.58</v>
      </c>
      <c r="U150" s="221">
        <v>56.22</v>
      </c>
      <c r="V150" s="221">
        <v>97.84</v>
      </c>
      <c r="W150" s="221">
        <v>121.04</v>
      </c>
      <c r="X150" s="221">
        <v>201.25</v>
      </c>
      <c r="Y150" s="221">
        <v>209.48</v>
      </c>
    </row>
    <row r="151" spans="1:25">
      <c r="A151" s="224">
        <v>31</v>
      </c>
      <c r="B151" s="221">
        <v>299.72000000000003</v>
      </c>
      <c r="C151" s="221">
        <v>184.01</v>
      </c>
      <c r="D151" s="221">
        <v>139.86000000000001</v>
      </c>
      <c r="E151" s="221">
        <v>150.82</v>
      </c>
      <c r="F151" s="221">
        <v>33.51</v>
      </c>
      <c r="G151" s="221">
        <v>0</v>
      </c>
      <c r="H151" s="221">
        <v>0</v>
      </c>
      <c r="I151" s="221">
        <v>0</v>
      </c>
      <c r="J151" s="221">
        <v>0</v>
      </c>
      <c r="K151" s="221">
        <v>31.22</v>
      </c>
      <c r="L151" s="221">
        <v>60.99</v>
      </c>
      <c r="M151" s="221">
        <v>391.88</v>
      </c>
      <c r="N151" s="221">
        <v>1324.04</v>
      </c>
      <c r="O151" s="221">
        <v>1348.09</v>
      </c>
      <c r="P151" s="221">
        <v>1304.8599999999999</v>
      </c>
      <c r="Q151" s="221">
        <v>1297</v>
      </c>
      <c r="R151" s="221">
        <v>1273.6400000000001</v>
      </c>
      <c r="S151" s="221">
        <v>1230.6099999999999</v>
      </c>
      <c r="T151" s="221">
        <v>1246.48</v>
      </c>
      <c r="U151" s="221">
        <v>1267.6500000000001</v>
      </c>
      <c r="V151" s="221">
        <v>362.84</v>
      </c>
      <c r="W151" s="221">
        <v>1246.56</v>
      </c>
      <c r="X151" s="221">
        <v>1085.99</v>
      </c>
      <c r="Y151" s="221">
        <v>1001.28</v>
      </c>
    </row>
    <row r="152" spans="1:25">
      <c r="A152" s="456"/>
      <c r="B152" s="456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6"/>
      <c r="N152" s="456"/>
      <c r="O152" s="456"/>
      <c r="P152" s="456"/>
      <c r="Q152" s="246"/>
    </row>
    <row r="153" spans="1:25" ht="33.75" customHeight="1">
      <c r="A153" s="457" t="s">
        <v>318</v>
      </c>
      <c r="B153" s="457"/>
      <c r="C153" s="457"/>
      <c r="D153" s="457"/>
      <c r="E153" s="457"/>
      <c r="F153" s="457"/>
      <c r="G153" s="457"/>
      <c r="H153" s="457"/>
      <c r="I153" s="457"/>
      <c r="J153" s="457"/>
      <c r="K153" s="457"/>
      <c r="L153" s="457" t="s">
        <v>334</v>
      </c>
      <c r="M153" s="457"/>
      <c r="N153" s="457"/>
      <c r="O153" s="457"/>
      <c r="P153" s="457"/>
      <c r="Q153" s="246"/>
    </row>
    <row r="154" spans="1:25" ht="33.75" customHeight="1">
      <c r="A154" s="458" t="s">
        <v>319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9" t="s">
        <v>337</v>
      </c>
      <c r="M154" s="460"/>
      <c r="N154" s="460"/>
      <c r="O154" s="460"/>
      <c r="P154" s="461"/>
    </row>
    <row r="155" spans="1:25" ht="33" customHeight="1">
      <c r="A155" s="458" t="s">
        <v>320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9" t="s">
        <v>338</v>
      </c>
      <c r="M155" s="460"/>
      <c r="N155" s="460"/>
      <c r="O155" s="460"/>
      <c r="P155" s="461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62" t="s">
        <v>321</v>
      </c>
      <c r="B157" s="462"/>
      <c r="C157" s="462"/>
      <c r="D157" s="462"/>
      <c r="E157" s="462"/>
      <c r="F157" s="462"/>
      <c r="G157" s="462"/>
      <c r="H157" s="462"/>
      <c r="I157" s="463" t="s">
        <v>312</v>
      </c>
      <c r="J157" s="463"/>
      <c r="K157" s="463"/>
      <c r="L157" s="464" t="s">
        <v>336</v>
      </c>
      <c r="M157" s="464"/>
      <c r="N157" s="464"/>
      <c r="O157" s="464"/>
      <c r="P157" s="464"/>
    </row>
    <row r="158" spans="1:25">
      <c r="A158" s="456"/>
      <c r="B158" s="456"/>
      <c r="C158" s="456"/>
      <c r="D158" s="456"/>
      <c r="E158" s="456"/>
      <c r="F158" s="456"/>
      <c r="G158" s="456"/>
      <c r="H158" s="456"/>
      <c r="I158" s="456"/>
      <c r="J158" s="456"/>
      <c r="K158" s="456"/>
      <c r="L158" s="456"/>
      <c r="M158" s="456"/>
      <c r="N158" s="456"/>
      <c r="O158" s="456"/>
      <c r="P158" s="456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5" t="s">
        <v>322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246"/>
      <c r="S160" s="256"/>
      <c r="T160" s="256"/>
      <c r="U160" s="256"/>
    </row>
    <row r="161" spans="1:21" ht="15.75" customHeight="1">
      <c r="A161" s="448" t="s">
        <v>323</v>
      </c>
      <c r="B161" s="448"/>
      <c r="C161" s="448"/>
      <c r="D161" s="448"/>
      <c r="E161" s="448"/>
      <c r="F161" s="448"/>
      <c r="G161" s="448"/>
      <c r="H161" s="448"/>
      <c r="I161" s="448"/>
      <c r="J161" s="448"/>
      <c r="K161" s="448" t="s">
        <v>25</v>
      </c>
      <c r="L161" s="448"/>
      <c r="M161" s="455" t="s">
        <v>324</v>
      </c>
      <c r="N161" s="455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5" t="s">
        <v>326</v>
      </c>
      <c r="B162" s="455"/>
      <c r="C162" s="455"/>
      <c r="D162" s="455"/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246"/>
      <c r="S162" s="256"/>
      <c r="T162" s="256"/>
      <c r="U162" s="256"/>
    </row>
    <row r="163" spans="1:21">
      <c r="A163" s="437" t="s">
        <v>327</v>
      </c>
      <c r="B163" s="437"/>
      <c r="C163" s="437"/>
      <c r="D163" s="437"/>
      <c r="E163" s="437"/>
      <c r="F163" s="437"/>
      <c r="G163" s="437"/>
      <c r="H163" s="438" t="s">
        <v>244</v>
      </c>
      <c r="I163" s="438"/>
      <c r="J163" s="438"/>
      <c r="K163" s="465">
        <v>500.6</v>
      </c>
      <c r="L163" s="466"/>
      <c r="M163" s="465">
        <v>1747.34</v>
      </c>
      <c r="N163" s="46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7" t="s">
        <v>328</v>
      </c>
      <c r="B164" s="437"/>
      <c r="C164" s="437"/>
      <c r="D164" s="437"/>
      <c r="E164" s="437"/>
      <c r="F164" s="437"/>
      <c r="G164" s="437"/>
      <c r="H164" s="438" t="s">
        <v>244</v>
      </c>
      <c r="I164" s="438"/>
      <c r="J164" s="438"/>
      <c r="K164" s="468">
        <v>67.36</v>
      </c>
      <c r="L164" s="468"/>
      <c r="M164" s="468">
        <v>124.32</v>
      </c>
      <c r="N164" s="468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7"/>
      <c r="B165" s="437"/>
      <c r="C165" s="437"/>
      <c r="D165" s="437"/>
      <c r="E165" s="437"/>
      <c r="F165" s="437"/>
      <c r="G165" s="437"/>
      <c r="H165" s="438" t="s">
        <v>312</v>
      </c>
      <c r="I165" s="438"/>
      <c r="J165" s="438"/>
      <c r="K165" s="468">
        <v>289315.40000000002</v>
      </c>
      <c r="L165" s="468"/>
      <c r="M165" s="468">
        <v>757234.01</v>
      </c>
      <c r="N165" s="468"/>
      <c r="O165" s="222">
        <v>810436.18</v>
      </c>
      <c r="P165" s="222">
        <v>633098.04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5.38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2022-04-12T14:04:13Z</dcterms:modified>
</cp:coreProperties>
</file>