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2\Декабрь 2022\На отправку декабрь\"/>
    </mc:Choice>
  </mc:AlternateContent>
  <bookViews>
    <workbookView xWindow="0" yWindow="0" windowWidth="28260" windowHeight="10170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BL19" i="27" s="1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BI6" i="29" s="1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BE43" i="28" s="1"/>
  <c r="AX56" i="26"/>
  <c r="AE6" i="29"/>
  <c r="BD6" i="29" s="1"/>
  <c r="AF6" i="29"/>
  <c r="AI6" i="29"/>
  <c r="BH6" i="29" s="1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BI19" i="27" s="1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BA19" i="27" s="1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BE7" i="28" s="1"/>
  <c r="X6" i="29"/>
  <c r="X6" i="28"/>
  <c r="AV43" i="29"/>
  <c r="AT6" i="29"/>
  <c r="AP57" i="27"/>
  <c r="T6" i="29"/>
  <c r="R6" i="29"/>
  <c r="AQ6" i="28"/>
  <c r="L6" i="28"/>
  <c r="J7" i="28"/>
  <c r="J6" i="28"/>
  <c r="AD19" i="27"/>
  <c r="BC19" i="27" s="1"/>
  <c r="E255" i="23"/>
  <c r="X19" i="27"/>
  <c r="G20" i="27"/>
  <c r="O20" i="27"/>
  <c r="BM20" i="27" s="1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BM6" i="28" s="1"/>
  <c r="S6" i="28"/>
  <c r="M7" i="28"/>
  <c r="R7" i="28"/>
  <c r="X7" i="28"/>
  <c r="V7" i="28"/>
  <c r="N6" i="28"/>
  <c r="J19" i="27"/>
  <c r="BH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BH43" i="28" s="1"/>
  <c r="M19" i="27"/>
  <c r="BK19" i="27" s="1"/>
  <c r="T43" i="28"/>
  <c r="F56" i="27"/>
  <c r="F542" i="23"/>
  <c r="U43" i="29"/>
  <c r="Q19" i="27"/>
  <c r="E43" i="29"/>
  <c r="O56" i="27"/>
  <c r="BM56" i="27" s="1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BO43" i="28" s="1"/>
  <c r="AF56" i="26"/>
  <c r="AL56" i="26"/>
  <c r="AI57" i="27"/>
  <c r="AW56" i="26"/>
  <c r="AW6" i="29"/>
  <c r="AM6" i="29"/>
  <c r="AB6" i="29"/>
  <c r="AC6" i="29"/>
  <c r="BB6" i="29" s="1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BK6" i="28" s="1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BH56" i="27" s="1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BS43" i="28" s="1"/>
  <c r="AD56" i="26"/>
  <c r="AM43" i="28"/>
  <c r="K9" i="27"/>
  <c r="AN56" i="26"/>
  <c r="L157" i="27"/>
  <c r="S19" i="27"/>
  <c r="D19" i="27"/>
  <c r="B20" i="27"/>
  <c r="AZ20" i="27" s="1"/>
  <c r="L20" i="27"/>
  <c r="O19" i="27"/>
  <c r="R20" i="27"/>
  <c r="D20" i="27"/>
  <c r="BB20" i="27" s="1"/>
  <c r="AC19" i="27"/>
  <c r="X20" i="27"/>
  <c r="I20" i="27"/>
  <c r="AX19" i="27"/>
  <c r="Y255" i="23"/>
  <c r="AG19" i="27"/>
  <c r="BF19" i="27" s="1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BV44" i="29" s="1"/>
  <c r="E44" i="29"/>
  <c r="H44" i="29"/>
  <c r="U44" i="29"/>
  <c r="R44" i="29"/>
  <c r="BP44" i="29" s="1"/>
  <c r="J44" i="29"/>
  <c r="W44" i="29"/>
  <c r="C44" i="29"/>
  <c r="B44" i="29"/>
  <c r="AZ44" i="29" s="1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BA45" i="29" s="1"/>
  <c r="U45" i="29"/>
  <c r="G45" i="29"/>
  <c r="M45" i="29"/>
  <c r="N45" i="29"/>
  <c r="J45" i="29"/>
  <c r="H45" i="29"/>
  <c r="S45" i="29"/>
  <c r="F45" i="29"/>
  <c r="BD45" i="29" s="1"/>
  <c r="W45" i="29"/>
  <c r="C8" i="28"/>
  <c r="G8" i="28"/>
  <c r="K8" i="28"/>
  <c r="O8" i="28"/>
  <c r="W8" i="28"/>
  <c r="F8" i="28"/>
  <c r="L8" i="28"/>
  <c r="BJ8" i="28" s="1"/>
  <c r="Q8" i="28"/>
  <c r="V8" i="28"/>
  <c r="D8" i="28"/>
  <c r="I8" i="28"/>
  <c r="N8" i="28"/>
  <c r="T8" i="28"/>
  <c r="Y8" i="28"/>
  <c r="E8" i="28"/>
  <c r="P8" i="28"/>
  <c r="J8" i="28"/>
  <c r="U8" i="28"/>
  <c r="B8" i="28"/>
  <c r="AZ8" i="28" s="1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BK56" i="27" s="1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BV6" i="28" s="1"/>
  <c r="AS6" i="28"/>
  <c r="AH6" i="28"/>
  <c r="S20" i="27"/>
  <c r="BQ20" i="27" s="1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AZ56" i="27" s="1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BW58" i="27" s="1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BN57" i="27" s="1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BQ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BG56" i="27" s="1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BL43" i="28" s="1"/>
  <c r="U43" i="28"/>
  <c r="O66" i="23"/>
  <c r="W58" i="27"/>
  <c r="L58" i="27"/>
  <c r="K58" i="27"/>
  <c r="AU43" i="29"/>
  <c r="AE43" i="29"/>
  <c r="AT43" i="29"/>
  <c r="AM43" i="29"/>
  <c r="BL43" i="29" s="1"/>
  <c r="M24" i="23"/>
  <c r="F58" i="27"/>
  <c r="BD58" i="27" s="1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BJ43" i="29" s="1"/>
  <c r="M66" i="23"/>
  <c r="M58" i="27"/>
  <c r="Q58" i="27"/>
  <c r="AL43" i="29"/>
  <c r="AO43" i="29"/>
  <c r="AN43" i="29"/>
  <c r="AS43" i="29"/>
  <c r="AW43" i="29"/>
  <c r="BV43" i="29" s="1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BW44" i="29" s="1"/>
  <c r="K44" i="29"/>
  <c r="P44" i="29"/>
  <c r="T44" i="29"/>
  <c r="AG8" i="29"/>
  <c r="AP8" i="29"/>
  <c r="AH8" i="29"/>
  <c r="AV8" i="29"/>
  <c r="AD8" i="29"/>
  <c r="BC8" i="29" s="1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BP9" i="28" s="1"/>
  <c r="V9" i="28"/>
  <c r="C9" i="28"/>
  <c r="H9" i="28"/>
  <c r="BF9" i="28" s="1"/>
  <c r="M9" i="28"/>
  <c r="S9" i="28"/>
  <c r="X9" i="28"/>
  <c r="E9" i="28"/>
  <c r="BC9" i="28" s="1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AZ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BG58" i="27" s="1"/>
  <c r="I83" i="23"/>
  <c r="I21" i="27"/>
  <c r="N21" i="27"/>
  <c r="AC44" i="28"/>
  <c r="BB44" i="28" s="1"/>
  <c r="AI44" i="28"/>
  <c r="AD44" i="28"/>
  <c r="AE44" i="28"/>
  <c r="AW44" i="28"/>
  <c r="AP57" i="26"/>
  <c r="AA57" i="26"/>
  <c r="AU57" i="26"/>
  <c r="AN58" i="26"/>
  <c r="E58" i="27"/>
  <c r="AK58" i="27"/>
  <c r="AS58" i="27"/>
  <c r="BR58" i="27" s="1"/>
  <c r="T789" i="23"/>
  <c r="AA58" i="27"/>
  <c r="AJ58" i="27"/>
  <c r="BI58" i="27" s="1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BA58" i="27" s="1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BU44" i="28" s="1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BT58" i="27" s="1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O44" i="28" s="1"/>
  <c r="B44" i="28"/>
  <c r="AX7" i="28"/>
  <c r="BW7" i="28" s="1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J44" i="28"/>
  <c r="AE7" i="28"/>
  <c r="BD7" i="28" s="1"/>
  <c r="AV7" i="28"/>
  <c r="BU7" i="28" s="1"/>
  <c r="AO7" i="28"/>
  <c r="AW7" i="28"/>
  <c r="AD7" i="28"/>
  <c r="BC7" i="28" s="1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BK7" i="28" s="1"/>
  <c r="AQ7" i="28"/>
  <c r="BP7" i="28" s="1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BC20" i="27" s="1"/>
  <c r="AM20" i="27"/>
  <c r="N256" i="23"/>
  <c r="Y256" i="23"/>
  <c r="AX20" i="27"/>
  <c r="AP20" i="27"/>
  <c r="BO20" i="27" s="1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BA20" i="27" s="1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BT9" i="29" s="1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BE10" i="28" s="1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BM59" i="27" s="1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Y59" i="27"/>
  <c r="D59" i="27"/>
  <c r="X59" i="27"/>
  <c r="J59" i="27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BB8" i="28" s="1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BS8" i="28" s="1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BP8" i="29" s="1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 s="1"/>
  <c r="J8" i="29"/>
  <c r="K8" i="29"/>
  <c r="L8" i="29"/>
  <c r="W8" i="29"/>
  <c r="BU8" i="29"/>
  <c r="N8" i="29"/>
  <c r="AI21" i="26"/>
  <c r="AM21" i="26"/>
  <c r="AF21" i="26"/>
  <c r="AE21" i="26"/>
  <c r="AG21" i="26"/>
  <c r="AX21" i="26"/>
  <c r="M257" i="23"/>
  <c r="AL21" i="27"/>
  <c r="W257" i="23"/>
  <c r="AV21" i="27"/>
  <c r="BU21" i="27" s="1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BB8" i="29" s="1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BV10" i="29" s="1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BT10" i="29" s="1"/>
  <c r="AK10" i="29"/>
  <c r="F46" i="29"/>
  <c r="Q46" i="29"/>
  <c r="R46" i="29"/>
  <c r="I46" i="29"/>
  <c r="N46" i="29"/>
  <c r="S46" i="29"/>
  <c r="D11" i="28"/>
  <c r="BB11" i="28" s="1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BR23" i="27" s="1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BT9" i="28" s="1"/>
  <c r="AD9" i="28"/>
  <c r="AO9" i="28"/>
  <c r="BN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BL60" i="27" s="1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BW9" i="28"/>
  <c r="AL9" i="28"/>
  <c r="AJ9" i="28"/>
  <c r="AF9" i="28"/>
  <c r="AG9" i="28"/>
  <c r="P46" i="28"/>
  <c r="T46" i="28"/>
  <c r="X46" i="28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BD60" i="27" s="1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BQ9" i="28" s="1"/>
  <c r="AW9" i="28"/>
  <c r="AA9" i="28"/>
  <c r="AV9" i="28"/>
  <c r="AI9" i="28"/>
  <c r="BH9" i="28" s="1"/>
  <c r="B46" i="28"/>
  <c r="D46" i="28"/>
  <c r="R46" i="28"/>
  <c r="Q46" i="28"/>
  <c r="BO46" i="28" s="1"/>
  <c r="G46" i="28"/>
  <c r="E46" i="28"/>
  <c r="F46" i="28"/>
  <c r="O60" i="27"/>
  <c r="BM60" i="27" s="1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BI9" i="29" s="1"/>
  <c r="E9" i="29"/>
  <c r="G9" i="29"/>
  <c r="U9" i="29"/>
  <c r="BS9" i="29" s="1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BK9" i="29" s="1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AZ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BB11" i="29" s="1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BC12" i="28" s="1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BV24" i="27" s="1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BP10" i="28" s="1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BO61" i="27" s="1"/>
  <c r="V547" i="23"/>
  <c r="V61" i="27"/>
  <c r="U547" i="23"/>
  <c r="U61" i="27"/>
  <c r="G547" i="23"/>
  <c r="G61" i="27"/>
  <c r="C61" i="27"/>
  <c r="C547" i="23"/>
  <c r="AO10" i="28"/>
  <c r="AS10" i="28"/>
  <c r="BR10" i="28" s="1"/>
  <c r="AG10" i="28"/>
  <c r="AD10" i="28"/>
  <c r="BC10" i="28" s="1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BS10" i="28" s="1"/>
  <c r="AU10" i="28"/>
  <c r="AB10" i="28"/>
  <c r="AV10" i="28"/>
  <c r="BU10" i="28" s="1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BA10" i="29" s="1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BC23" i="27" s="1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BG10" i="29" s="1"/>
  <c r="F259" i="23"/>
  <c r="AE23" i="27"/>
  <c r="AG23" i="27"/>
  <c r="H259" i="23"/>
  <c r="AA23" i="27"/>
  <c r="Y259" i="23"/>
  <c r="AX23" i="27"/>
  <c r="BW23" i="27" s="1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BR10" i="29" s="1"/>
  <c r="Q10" i="29"/>
  <c r="BO10" i="29" s="1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BG23" i="27" s="1"/>
  <c r="N259" i="23"/>
  <c r="AM23" i="27"/>
  <c r="BL23" i="27" s="1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BC10" i="29" s="1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BO23" i="27" s="1"/>
  <c r="Q259" i="23"/>
  <c r="V259" i="23"/>
  <c r="AU23" i="27"/>
  <c r="BT23" i="27" s="1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BE11" i="28" s="1"/>
  <c r="AP11" i="28"/>
  <c r="AK11" i="28"/>
  <c r="AI11" i="28"/>
  <c r="AD11" i="28"/>
  <c r="F62" i="27"/>
  <c r="C62" i="27"/>
  <c r="K62" i="27"/>
  <c r="W62" i="27"/>
  <c r="J62" i="27"/>
  <c r="L62" i="27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BG77" i="28" s="1"/>
  <c r="O77" i="28"/>
  <c r="B77" i="28"/>
  <c r="AI91" i="27"/>
  <c r="N1060" i="23"/>
  <c r="AA11" i="28"/>
  <c r="AM11" i="28"/>
  <c r="AL11" i="28"/>
  <c r="AO11" i="28"/>
  <c r="BN11" i="28" s="1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BF62" i="27" s="1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BP11" i="28" s="1"/>
  <c r="AN11" i="28"/>
  <c r="D62" i="27"/>
  <c r="U62" i="27"/>
  <c r="I62" i="27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BQ11" i="29" s="1"/>
  <c r="N11" i="29"/>
  <c r="G11" i="29"/>
  <c r="O11" i="29"/>
  <c r="BM11" i="29" s="1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BO11" i="29" s="1"/>
  <c r="W11" i="29"/>
  <c r="M11" i="29"/>
  <c r="BK11" i="29"/>
  <c r="U11" i="29"/>
  <c r="BS11" i="29" s="1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BH11" i="29" s="1"/>
  <c r="V11" i="29"/>
  <c r="I11" i="29"/>
  <c r="Y11" i="29"/>
  <c r="BW11" i="29" s="1"/>
  <c r="B11" i="29"/>
  <c r="K11" i="29"/>
  <c r="F647" i="23"/>
  <c r="C647" i="23"/>
  <c r="N647" i="23"/>
  <c r="M90" i="27"/>
  <c r="BK90" i="27" s="1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BN24" i="27" s="1"/>
  <c r="P260" i="23"/>
  <c r="G260" i="23"/>
  <c r="AF24" i="27"/>
  <c r="J260" i="23"/>
  <c r="AI24" i="27"/>
  <c r="BH24" i="27" s="1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BP11" i="29" s="1"/>
  <c r="T11" i="29"/>
  <c r="BR11" i="29" s="1"/>
  <c r="X11" i="29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BI77" i="28" s="1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BU77" i="28" s="1"/>
  <c r="AM77" i="28"/>
  <c r="X49" i="29"/>
  <c r="S49" i="29"/>
  <c r="F49" i="29"/>
  <c r="M49" i="29"/>
  <c r="T49" i="29"/>
  <c r="J49" i="29"/>
  <c r="N49" i="29"/>
  <c r="AB13" i="29"/>
  <c r="AX13" i="29"/>
  <c r="AD13" i="29"/>
  <c r="BC13" i="29" s="1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BD26" i="27" s="1"/>
  <c r="F88" i="23"/>
  <c r="T26" i="27"/>
  <c r="T88" i="23"/>
  <c r="X26" i="27"/>
  <c r="BV26" i="27" s="1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BM49" i="28" s="1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BD111" i="28" s="1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R549" i="23"/>
  <c r="C63" i="27"/>
  <c r="BA63" i="27" s="1"/>
  <c r="C549" i="23"/>
  <c r="J63" i="27"/>
  <c r="J549" i="23"/>
  <c r="G63" i="27"/>
  <c r="G549" i="23"/>
  <c r="P63" i="27"/>
  <c r="P549" i="23"/>
  <c r="AU12" i="28"/>
  <c r="AG12" i="28"/>
  <c r="AR12" i="28"/>
  <c r="AV12" i="28"/>
  <c r="BU12" i="28" s="1"/>
  <c r="AK12" i="28"/>
  <c r="AE12" i="28"/>
  <c r="BD12" i="28" s="1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BR12" i="28" s="1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BL111" i="28" s="1"/>
  <c r="T111" i="28"/>
  <c r="BR111" i="28" s="1"/>
  <c r="M111" i="28"/>
  <c r="L49" i="28"/>
  <c r="Q49" i="28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BE12" i="28" s="1"/>
  <c r="AI12" i="28"/>
  <c r="AM12" i="28"/>
  <c r="BL12" i="28" s="1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BG112" i="29" s="1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BL91" i="27" s="1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 s="1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BO12" i="29" s="1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BN49" i="29" s="1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BD91" i="27" s="1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BR12" i="29" s="1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BH25" i="27" s="1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AU77" i="29"/>
  <c r="AW77" i="29"/>
  <c r="Y12" i="29"/>
  <c r="B12" i="29"/>
  <c r="F12" i="29"/>
  <c r="BD12" i="29" s="1"/>
  <c r="N12" i="29"/>
  <c r="P12" i="29"/>
  <c r="M12" i="29"/>
  <c r="BK12" i="29" s="1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BS14" i="29" s="1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BV78" i="28" s="1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BN91" i="27" s="1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BE124" i="27" s="1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 s="1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BM50" i="28" s="1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BJ13" i="28" s="1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BO50" i="28" s="1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BI13" i="28" s="1"/>
  <c r="AA13" i="28"/>
  <c r="AZ13" i="28" s="1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BG50" i="28" s="1"/>
  <c r="S50" i="28"/>
  <c r="V50" i="28"/>
  <c r="N50" i="28"/>
  <c r="G50" i="28"/>
  <c r="K50" i="28"/>
  <c r="M50" i="28"/>
  <c r="BK50" i="28" s="1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BA13" i="29" s="1"/>
  <c r="N13" i="29"/>
  <c r="AB78" i="29"/>
  <c r="AL78" i="29"/>
  <c r="AT78" i="29"/>
  <c r="AJ78" i="29"/>
  <c r="AG78" i="29"/>
  <c r="AW78" i="29"/>
  <c r="BV78" i="29" s="1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13" i="29"/>
  <c r="W13" i="29"/>
  <c r="G13" i="29"/>
  <c r="P13" i="29"/>
  <c r="BN13" i="29" s="1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BL26" i="27" s="1"/>
  <c r="N262" i="23"/>
  <c r="AF26" i="27"/>
  <c r="G262" i="23"/>
  <c r="AU26" i="27"/>
  <c r="BT26" i="27" s="1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BW125" i="27" s="1"/>
  <c r="AL50" i="29"/>
  <c r="AA50" i="29"/>
  <c r="AT50" i="29"/>
  <c r="AI50" i="29"/>
  <c r="AH50" i="29"/>
  <c r="AP50" i="29"/>
  <c r="BO50" i="29" s="1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BA111" i="29" s="1"/>
  <c r="AE111" i="29"/>
  <c r="AH64" i="26"/>
  <c r="AL64" i="26"/>
  <c r="AU64" i="26"/>
  <c r="AC64" i="26"/>
  <c r="AA64" i="26"/>
  <c r="AI64" i="26"/>
  <c r="B582" i="23"/>
  <c r="X13" i="29"/>
  <c r="BV13" i="29" s="1"/>
  <c r="K13" i="29"/>
  <c r="BI13" i="29" s="1"/>
  <c r="T13" i="29"/>
  <c r="U13" i="29"/>
  <c r="BS13" i="29" s="1"/>
  <c r="R13" i="29"/>
  <c r="J13" i="29"/>
  <c r="BH13" i="29" s="1"/>
  <c r="AM78" i="29"/>
  <c r="AI78" i="29"/>
  <c r="BH78" i="29" s="1"/>
  <c r="AK78" i="29"/>
  <c r="AV78" i="29"/>
  <c r="AD78" i="29"/>
  <c r="AP78" i="29"/>
  <c r="BO78" i="29" s="1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BK26" i="27" s="1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BH125" i="27" s="1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BE111" i="29" s="1"/>
  <c r="AX64" i="26"/>
  <c r="AK64" i="26"/>
  <c r="AO64" i="26"/>
  <c r="AW64" i="26"/>
  <c r="AP64" i="26"/>
  <c r="AF64" i="26"/>
  <c r="Q13" i="29"/>
  <c r="BO13" i="29" s="1"/>
  <c r="O13" i="29"/>
  <c r="D13" i="29"/>
  <c r="BB13" i="29" s="1"/>
  <c r="H13" i="29"/>
  <c r="E13" i="29"/>
  <c r="F13" i="29"/>
  <c r="AR78" i="29"/>
  <c r="AS78" i="29"/>
  <c r="AU78" i="29"/>
  <c r="AA78" i="29"/>
  <c r="AZ78" i="29" s="1"/>
  <c r="AX78" i="29"/>
  <c r="AF78" i="29"/>
  <c r="AS26" i="26"/>
  <c r="AV26" i="26"/>
  <c r="AF26" i="26"/>
  <c r="AB26" i="26"/>
  <c r="AO26" i="26"/>
  <c r="AW26" i="26"/>
  <c r="AQ26" i="27"/>
  <c r="BP26" i="27" s="1"/>
  <c r="R262" i="23"/>
  <c r="Y262" i="23"/>
  <c r="AX26" i="27"/>
  <c r="Q262" i="23"/>
  <c r="AP26" i="27"/>
  <c r="BO26" i="27"/>
  <c r="AG26" i="27"/>
  <c r="H262" i="23"/>
  <c r="AW26" i="27"/>
  <c r="X262" i="23"/>
  <c r="AA26" i="27"/>
  <c r="AZ26" i="27" s="1"/>
  <c r="B262" i="23"/>
  <c r="X92" i="27"/>
  <c r="X714" i="23"/>
  <c r="Q92" i="27"/>
  <c r="Q714" i="23"/>
  <c r="G92" i="27"/>
  <c r="G714" i="23"/>
  <c r="T92" i="27"/>
  <c r="BR92" i="27" s="1"/>
  <c r="T714" i="23"/>
  <c r="J92" i="27"/>
  <c r="J714" i="23"/>
  <c r="F92" i="27"/>
  <c r="BD92" i="27" s="1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BK125" i="27" s="1"/>
  <c r="K125" i="27"/>
  <c r="BI125" i="27" s="1"/>
  <c r="K747" i="23"/>
  <c r="T125" i="27"/>
  <c r="P125" i="27"/>
  <c r="BN125" i="27" s="1"/>
  <c r="AG50" i="29"/>
  <c r="AQ50" i="29"/>
  <c r="AD50" i="29"/>
  <c r="AR50" i="29"/>
  <c r="BQ50" i="29" s="1"/>
  <c r="AE50" i="29"/>
  <c r="AB50" i="29"/>
  <c r="AQ111" i="29"/>
  <c r="AT111" i="29"/>
  <c r="AC111" i="29"/>
  <c r="AP111" i="29"/>
  <c r="AM111" i="29"/>
  <c r="AI111" i="29"/>
  <c r="BH111" i="29" s="1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BM51" i="29" s="1"/>
  <c r="P51" i="29"/>
  <c r="F51" i="29"/>
  <c r="G51" i="29"/>
  <c r="D51" i="29"/>
  <c r="W51" i="29"/>
  <c r="M51" i="29"/>
  <c r="AB79" i="28"/>
  <c r="AR79" i="28"/>
  <c r="BQ79" i="28" s="1"/>
  <c r="AS79" i="28"/>
  <c r="AA79" i="28"/>
  <c r="AO79" i="28"/>
  <c r="AM79" i="28"/>
  <c r="BL79" i="28" s="1"/>
  <c r="AE125" i="26"/>
  <c r="AO125" i="26"/>
  <c r="AR125" i="26"/>
  <c r="AS125" i="26"/>
  <c r="AQ125" i="26"/>
  <c r="AD125" i="26"/>
  <c r="AF112" i="28"/>
  <c r="AS112" i="28"/>
  <c r="BR112" i="28" s="1"/>
  <c r="AW112" i="28"/>
  <c r="AN112" i="28"/>
  <c r="AH112" i="28"/>
  <c r="AV112" i="28"/>
  <c r="BU112" i="28" s="1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BR51" i="29" s="1"/>
  <c r="AT79" i="28"/>
  <c r="BS79" i="28" s="1"/>
  <c r="AG79" i="28"/>
  <c r="AF79" i="28"/>
  <c r="AK79" i="28"/>
  <c r="BJ79" i="28" s="1"/>
  <c r="AL79" i="28"/>
  <c r="AW125" i="26"/>
  <c r="AH125" i="26"/>
  <c r="AJ125" i="26"/>
  <c r="AP125" i="26"/>
  <c r="AX125" i="26"/>
  <c r="AI125" i="26"/>
  <c r="AD112" i="28"/>
  <c r="BC112" i="28" s="1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BF112" i="28" s="1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Z112" i="28" s="1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BP92" i="27" s="1"/>
  <c r="R1061" i="23"/>
  <c r="AC92" i="27"/>
  <c r="D1061" i="23"/>
  <c r="AL92" i="27"/>
  <c r="BK92" i="27" s="1"/>
  <c r="M1061" i="23"/>
  <c r="AI92" i="27"/>
  <c r="J1061" i="23"/>
  <c r="P1061" i="23"/>
  <c r="AO92" i="27"/>
  <c r="AP92" i="27"/>
  <c r="Q1061" i="23"/>
  <c r="AW92" i="27"/>
  <c r="BV92" i="27" s="1"/>
  <c r="X1061" i="23"/>
  <c r="M1094" i="23"/>
  <c r="AL125" i="27"/>
  <c r="N1061" i="23"/>
  <c r="AM92" i="27"/>
  <c r="F1061" i="23"/>
  <c r="AE92" i="27"/>
  <c r="AH92" i="27"/>
  <c r="BG92" i="27" s="1"/>
  <c r="I1061" i="23"/>
  <c r="AU92" i="27"/>
  <c r="V1061" i="23"/>
  <c r="AN92" i="27"/>
  <c r="BM92" i="27" s="1"/>
  <c r="O1061" i="23"/>
  <c r="AS92" i="27"/>
  <c r="T1061" i="23"/>
  <c r="AT125" i="27"/>
  <c r="BS125" i="27" s="1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BG28" i="27" s="1"/>
  <c r="J28" i="27"/>
  <c r="B28" i="27"/>
  <c r="D28" i="27"/>
  <c r="AG65" i="27"/>
  <c r="AU65" i="27"/>
  <c r="AN65" i="27"/>
  <c r="E28" i="27"/>
  <c r="M28" i="27"/>
  <c r="BK28" i="27" s="1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BR28" i="27" s="1"/>
  <c r="N28" i="27"/>
  <c r="Y28" i="27"/>
  <c r="H28" i="27"/>
  <c r="AR65" i="27"/>
  <c r="BQ65" i="27" s="1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BI28" i="27" s="1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BS65" i="27" s="1"/>
  <c r="U551" i="23"/>
  <c r="I65" i="27"/>
  <c r="I551" i="23"/>
  <c r="R65" i="27"/>
  <c r="R551" i="23"/>
  <c r="AQ14" i="28"/>
  <c r="AW14" i="28"/>
  <c r="BV14" i="28" s="1"/>
  <c r="AO14" i="28"/>
  <c r="BN14" i="28" s="1"/>
  <c r="AF14" i="28"/>
  <c r="AG14" i="28"/>
  <c r="AC14" i="28"/>
  <c r="B80" i="28"/>
  <c r="L80" i="28"/>
  <c r="V80" i="28"/>
  <c r="C80" i="28"/>
  <c r="E80" i="28"/>
  <c r="BC80" i="28" s="1"/>
  <c r="K80" i="28"/>
  <c r="K113" i="28"/>
  <c r="D113" i="28"/>
  <c r="L113" i="28"/>
  <c r="BJ113" i="28" s="1"/>
  <c r="N113" i="28"/>
  <c r="C113" i="28"/>
  <c r="B113" i="28"/>
  <c r="AU52" i="28"/>
  <c r="BT52" i="28" s="1"/>
  <c r="AA52" i="28"/>
  <c r="AQ52" i="28"/>
  <c r="AH52" i="28"/>
  <c r="AF52" i="28"/>
  <c r="BE52" i="28" s="1"/>
  <c r="AE52" i="28"/>
  <c r="I51" i="28"/>
  <c r="S51" i="28"/>
  <c r="X51" i="28"/>
  <c r="B51" i="28"/>
  <c r="R51" i="28"/>
  <c r="BP51" i="28" s="1"/>
  <c r="O51" i="28"/>
  <c r="J65" i="27"/>
  <c r="BH65" i="27" s="1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BR14" i="28" s="1"/>
  <c r="AR14" i="28"/>
  <c r="BQ14" i="28" s="1"/>
  <c r="AL14" i="28"/>
  <c r="BK14" i="28" s="1"/>
  <c r="AA14" i="28"/>
  <c r="AU14" i="28"/>
  <c r="AX14" i="28"/>
  <c r="T80" i="28"/>
  <c r="N80" i="28"/>
  <c r="S80" i="28"/>
  <c r="J80" i="28"/>
  <c r="BH80" i="28" s="1"/>
  <c r="Y80" i="28"/>
  <c r="U80" i="28"/>
  <c r="G113" i="28"/>
  <c r="I113" i="28"/>
  <c r="V113" i="28"/>
  <c r="H113" i="28"/>
  <c r="O113" i="28"/>
  <c r="R113" i="28"/>
  <c r="BP113" i="28" s="1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BL14" i="28" s="1"/>
  <c r="AJ14" i="28"/>
  <c r="AB14" i="28"/>
  <c r="BA14" i="28" s="1"/>
  <c r="O80" i="28"/>
  <c r="R80" i="28"/>
  <c r="J113" i="28"/>
  <c r="F113" i="28"/>
  <c r="BD113" i="28" s="1"/>
  <c r="S113" i="28"/>
  <c r="AT52" i="28"/>
  <c r="AV52" i="28"/>
  <c r="K51" i="28"/>
  <c r="L65" i="27"/>
  <c r="BJ65" i="27"/>
  <c r="L551" i="23"/>
  <c r="F65" i="27"/>
  <c r="BD65" i="27" s="1"/>
  <c r="F551" i="23"/>
  <c r="AV14" i="28"/>
  <c r="AP14" i="28"/>
  <c r="AT14" i="28"/>
  <c r="AE14" i="28"/>
  <c r="BD14" i="28" s="1"/>
  <c r="AH14" i="28"/>
  <c r="AN14" i="28"/>
  <c r="BM14" i="28" s="1"/>
  <c r="I80" i="28"/>
  <c r="BG80" i="28" s="1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BM52" i="28" s="1"/>
  <c r="AD52" i="28"/>
  <c r="AS52" i="28"/>
  <c r="AX52" i="28"/>
  <c r="AW52" i="28"/>
  <c r="Y51" i="28"/>
  <c r="C51" i="28"/>
  <c r="BA51" i="28" s="1"/>
  <c r="H51" i="28"/>
  <c r="F51" i="28"/>
  <c r="BD51" i="28" s="1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BI65" i="27" s="1"/>
  <c r="P65" i="27"/>
  <c r="P551" i="23"/>
  <c r="N81" i="29"/>
  <c r="I81" i="29"/>
  <c r="V81" i="29"/>
  <c r="K81" i="29"/>
  <c r="R81" i="29"/>
  <c r="F81" i="29"/>
  <c r="BD81" i="29" s="1"/>
  <c r="S114" i="29"/>
  <c r="C114" i="29"/>
  <c r="N114" i="29"/>
  <c r="M114" i="29"/>
  <c r="BK114" i="29" s="1"/>
  <c r="V114" i="29"/>
  <c r="R114" i="29"/>
  <c r="M81" i="29"/>
  <c r="T81" i="29"/>
  <c r="BR81" i="29" s="1"/>
  <c r="B81" i="29"/>
  <c r="O81" i="29"/>
  <c r="H81" i="29"/>
  <c r="L81" i="29"/>
  <c r="H114" i="29"/>
  <c r="X114" i="29"/>
  <c r="E114" i="29"/>
  <c r="B114" i="29"/>
  <c r="AZ114" i="29" s="1"/>
  <c r="F114" i="29"/>
  <c r="Q114" i="29"/>
  <c r="Q81" i="29"/>
  <c r="G81" i="29"/>
  <c r="BE81" i="29" s="1"/>
  <c r="U81" i="29"/>
  <c r="W81" i="29"/>
  <c r="P81" i="29"/>
  <c r="E81" i="29"/>
  <c r="O114" i="29"/>
  <c r="L114" i="29"/>
  <c r="K114" i="29"/>
  <c r="J114" i="29"/>
  <c r="BH114" i="29" s="1"/>
  <c r="G114" i="29"/>
  <c r="D114" i="29"/>
  <c r="Y81" i="29"/>
  <c r="S81" i="29"/>
  <c r="X81" i="29"/>
  <c r="D81" i="29"/>
  <c r="J81" i="29"/>
  <c r="C81" i="29"/>
  <c r="BA81" i="29" s="1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BK14" i="29" s="1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BS27" i="27" s="1"/>
  <c r="U263" i="23"/>
  <c r="V263" i="23"/>
  <c r="AU27" i="27"/>
  <c r="Y263" i="23"/>
  <c r="AX27" i="27"/>
  <c r="AW27" i="27"/>
  <c r="BV27" i="27" s="1"/>
  <c r="X263" i="23"/>
  <c r="AE27" i="27"/>
  <c r="F263" i="23"/>
  <c r="AO112" i="29"/>
  <c r="AR112" i="29"/>
  <c r="AD112" i="29"/>
  <c r="AG112" i="29"/>
  <c r="AT112" i="29"/>
  <c r="BS112" i="29" s="1"/>
  <c r="AU112" i="29"/>
  <c r="F126" i="27"/>
  <c r="F748" i="23"/>
  <c r="X126" i="27"/>
  <c r="BV126" i="27" s="1"/>
  <c r="X748" i="23"/>
  <c r="V126" i="27"/>
  <c r="V748" i="23"/>
  <c r="S126" i="27"/>
  <c r="BQ126" i="27" s="1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BM79" i="29" s="1"/>
  <c r="AF79" i="29"/>
  <c r="BE79" i="29" s="1"/>
  <c r="AS79" i="29"/>
  <c r="AE79" i="29"/>
  <c r="BD79" i="29" s="1"/>
  <c r="AP27" i="26"/>
  <c r="AM27" i="26"/>
  <c r="AH27" i="26"/>
  <c r="AQ27" i="26"/>
  <c r="AE27" i="26"/>
  <c r="V14" i="29"/>
  <c r="U14" i="29"/>
  <c r="G14" i="29"/>
  <c r="C14" i="29"/>
  <c r="K14" i="29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P14" i="29"/>
  <c r="I14" i="29"/>
  <c r="W14" i="29"/>
  <c r="BU14" i="29" s="1"/>
  <c r="J14" i="29"/>
  <c r="AR51" i="29"/>
  <c r="AD51" i="29"/>
  <c r="AW51" i="29"/>
  <c r="BV51" i="29" s="1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BB27" i="27" s="1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BW14" i="29" s="1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BC27" i="27" s="1"/>
  <c r="E263" i="23"/>
  <c r="AO27" i="27"/>
  <c r="P263" i="23"/>
  <c r="AF27" i="27"/>
  <c r="BE27" i="27" s="1"/>
  <c r="G263" i="23"/>
  <c r="AR27" i="27"/>
  <c r="S263" i="23"/>
  <c r="AJ27" i="27"/>
  <c r="BI27" i="27" s="1"/>
  <c r="K263" i="23"/>
  <c r="AQ27" i="27"/>
  <c r="BP27" i="27" s="1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Z79" i="29" s="1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BV80" i="28" s="1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BM126" i="27" s="1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BK126" i="27" s="1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BN126" i="27" s="1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BI15" i="28" s="1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BP52" i="28" s="1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 s="1"/>
  <c r="AD15" i="28"/>
  <c r="BC15" i="28" s="1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AF15" i="28"/>
  <c r="AX15" i="28"/>
  <c r="AH15" i="28"/>
  <c r="AP15" i="28"/>
  <c r="BO15" i="28" s="1"/>
  <c r="AI15" i="28"/>
  <c r="BH15" i="28" s="1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BT15" i="28" s="1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AV15" i="28"/>
  <c r="AM15" i="28"/>
  <c r="BL15" i="28" s="1"/>
  <c r="AS15" i="28"/>
  <c r="BR15" i="28" s="1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 s="1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BE113" i="29" s="1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J15" i="29"/>
  <c r="T15" i="29"/>
  <c r="S15" i="29"/>
  <c r="BQ15" i="29" s="1"/>
  <c r="B15" i="29"/>
  <c r="AZ15" i="29" s="1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BH28" i="27" s="1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BB15" i="29" s="1"/>
  <c r="R15" i="29"/>
  <c r="H15" i="29"/>
  <c r="BF15" i="29" s="1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L28" i="27" s="1"/>
  <c r="B264" i="23"/>
  <c r="AA28" i="27"/>
  <c r="AP28" i="27"/>
  <c r="Q264" i="23"/>
  <c r="Y264" i="23"/>
  <c r="AX28" i="27"/>
  <c r="L264" i="23"/>
  <c r="AK28" i="27"/>
  <c r="BJ28" i="27" s="1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BC15" i="29" s="1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BB28" i="27" s="1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U113" i="29" s="1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BV15" i="29" s="1"/>
  <c r="C15" i="29"/>
  <c r="F15" i="29"/>
  <c r="P15" i="29"/>
  <c r="M15" i="29"/>
  <c r="BK15" i="29" s="1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BM81" i="28" s="1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BS127" i="27" s="1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AK16" i="28"/>
  <c r="AP16" i="28"/>
  <c r="AE16" i="28"/>
  <c r="BD16" i="28" s="1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AZ53" i="28" s="1"/>
  <c r="M53" i="28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BQ67" i="27" s="1"/>
  <c r="C553" i="23"/>
  <c r="C67" i="27"/>
  <c r="U553" i="23"/>
  <c r="U67" i="27"/>
  <c r="O67" i="27"/>
  <c r="O553" i="23"/>
  <c r="H67" i="27"/>
  <c r="BF67" i="27" s="1"/>
  <c r="H553" i="23"/>
  <c r="W115" i="28"/>
  <c r="S115" i="28"/>
  <c r="J115" i="28"/>
  <c r="V115" i="28"/>
  <c r="O115" i="28"/>
  <c r="C115" i="28"/>
  <c r="F53" i="28"/>
  <c r="BD53" i="28" s="1"/>
  <c r="J53" i="28"/>
  <c r="I53" i="28"/>
  <c r="BG53" i="28" s="1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BF16" i="28" s="1"/>
  <c r="AI16" i="28"/>
  <c r="AW16" i="28"/>
  <c r="AV16" i="28"/>
  <c r="BU16" i="28" s="1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BS114" i="29" s="1"/>
  <c r="AS114" i="29"/>
  <c r="AV114" i="29"/>
  <c r="AG114" i="29"/>
  <c r="AB29" i="27"/>
  <c r="BA29" i="27" s="1"/>
  <c r="C265" i="23"/>
  <c r="T265" i="23"/>
  <c r="AS29" i="27"/>
  <c r="AO29" i="27"/>
  <c r="BN29" i="27" s="1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BS16" i="29" s="1"/>
  <c r="V16" i="29"/>
  <c r="BT16" i="29" s="1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BJ29" i="27" s="1"/>
  <c r="L265" i="23"/>
  <c r="AC29" i="27"/>
  <c r="D265" i="23"/>
  <c r="F265" i="23"/>
  <c r="AE29" i="27"/>
  <c r="AL29" i="27"/>
  <c r="BK29" i="27" s="1"/>
  <c r="M265" i="23"/>
  <c r="AI29" i="27"/>
  <c r="BH29" i="27" s="1"/>
  <c r="J265" i="23"/>
  <c r="AD29" i="27"/>
  <c r="BC29" i="27" s="1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BV16" i="29" s="1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BM114" i="29" s="1"/>
  <c r="AB114" i="29"/>
  <c r="AL114" i="29"/>
  <c r="AU114" i="29"/>
  <c r="AP114" i="29"/>
  <c r="AR114" i="29"/>
  <c r="N265" i="23"/>
  <c r="AM29" i="27"/>
  <c r="AU29" i="27"/>
  <c r="BT29" i="27" s="1"/>
  <c r="V265" i="23"/>
  <c r="G265" i="23"/>
  <c r="AF29" i="27"/>
  <c r="AW29" i="27"/>
  <c r="BV29" i="27" s="1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BC16" i="29" s="1"/>
  <c r="M16" i="29"/>
  <c r="S16" i="29"/>
  <c r="P16" i="29"/>
  <c r="J16" i="29"/>
  <c r="BH16" i="29" s="1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BM29" i="27" s="1"/>
  <c r="H265" i="23"/>
  <c r="AG29" i="27"/>
  <c r="BF29" i="27" s="1"/>
  <c r="B265" i="23"/>
  <c r="AA29" i="27"/>
  <c r="AH29" i="27"/>
  <c r="BG29" i="27" s="1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BT81" i="29" s="1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O16" i="29"/>
  <c r="F16" i="29"/>
  <c r="R16" i="29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BT82" i="28" s="1"/>
  <c r="AJ82" i="28"/>
  <c r="BI82" i="28" s="1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BP18" i="29" s="1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BN18" i="29" s="1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BP31" i="27" s="1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BG17" i="28" s="1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BU17" i="28" s="1"/>
  <c r="AL17" i="28"/>
  <c r="AT17" i="28"/>
  <c r="AN17" i="28"/>
  <c r="BM17" i="28" s="1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AZ54" i="28" s="1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BP54" i="28" s="1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BV17" i="28" s="1"/>
  <c r="AC17" i="28"/>
  <c r="AD17" i="28"/>
  <c r="BC17" i="28" s="1"/>
  <c r="AG17" i="28"/>
  <c r="AP17" i="28"/>
  <c r="AR17" i="28"/>
  <c r="E83" i="28"/>
  <c r="D83" i="28"/>
  <c r="Q83" i="28"/>
  <c r="N83" i="28"/>
  <c r="C83" i="28"/>
  <c r="M83" i="28"/>
  <c r="D54" i="28"/>
  <c r="U54" i="28"/>
  <c r="F54" i="28"/>
  <c r="BD54" i="28" s="1"/>
  <c r="E54" i="28"/>
  <c r="X54" i="28"/>
  <c r="BV54" i="28" s="1"/>
  <c r="S54" i="28"/>
  <c r="D554" i="23"/>
  <c r="D68" i="27"/>
  <c r="Q68" i="27"/>
  <c r="BO68" i="27" s="1"/>
  <c r="R554" i="23"/>
  <c r="R68" i="27"/>
  <c r="V68" i="27"/>
  <c r="P68" i="27"/>
  <c r="C68" i="27"/>
  <c r="BA68" i="27" s="1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BJ17" i="28" s="1"/>
  <c r="AS17" i="28"/>
  <c r="AO17" i="28"/>
  <c r="BN17" i="28" s="1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BE54" i="28" s="1"/>
  <c r="J54" i="28"/>
  <c r="W54" i="28"/>
  <c r="I54" i="28"/>
  <c r="K68" i="27"/>
  <c r="BI68" i="27" s="1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BD115" i="29" s="1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BJ30" i="27" s="1"/>
  <c r="AL30" i="27"/>
  <c r="M266" i="23"/>
  <c r="I266" i="23"/>
  <c r="AH30" i="27"/>
  <c r="U266" i="23"/>
  <c r="AT30" i="27"/>
  <c r="AC30" i="27"/>
  <c r="BB30" i="27" s="1"/>
  <c r="D266" i="23"/>
  <c r="U17" i="29"/>
  <c r="X17" i="29"/>
  <c r="H17" i="29"/>
  <c r="O17" i="29"/>
  <c r="BM17" i="29" s="1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BL82" i="29" s="1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 s="1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BW17" i="29" s="1"/>
  <c r="E17" i="29"/>
  <c r="L17" i="29"/>
  <c r="BJ17" i="29" s="1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BV82" i="29" s="1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BA129" i="27" s="1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BW30" i="27" s="1"/>
  <c r="Y266" i="23"/>
  <c r="AJ30" i="27"/>
  <c r="K266" i="23"/>
  <c r="AN30" i="27"/>
  <c r="BM30" i="27" s="1"/>
  <c r="O266" i="23"/>
  <c r="Q17" i="29"/>
  <c r="I17" i="29"/>
  <c r="G17" i="29"/>
  <c r="BE17" i="29" s="1"/>
  <c r="S17" i="29"/>
  <c r="T17" i="29"/>
  <c r="BR17" i="29" s="1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BT54" i="29" s="1"/>
  <c r="AR54" i="29"/>
  <c r="BQ54" i="29" s="1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 s="1"/>
  <c r="AO30" i="27"/>
  <c r="P266" i="23"/>
  <c r="AW30" i="27"/>
  <c r="X266" i="23"/>
  <c r="AA30" i="27"/>
  <c r="AZ30" i="27" s="1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BF83" i="28" s="1"/>
  <c r="AQ83" i="28"/>
  <c r="AC116" i="28"/>
  <c r="AP116" i="28"/>
  <c r="AH116" i="28"/>
  <c r="AF116" i="28"/>
  <c r="BE116" i="28" s="1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BL83" i="28" s="1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BM116" i="28" s="1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BI96" i="27" s="1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BR32" i="27" s="1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BC18" i="28" s="1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G55" i="28"/>
  <c r="AR18" i="28"/>
  <c r="AP18" i="28"/>
  <c r="AC18" i="28"/>
  <c r="BB18" i="28" s="1"/>
  <c r="AT18" i="28"/>
  <c r="BS18" i="28" s="1"/>
  <c r="AW18" i="28"/>
  <c r="AB18" i="28"/>
  <c r="D69" i="27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BJ18" i="28" s="1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AF18" i="28"/>
  <c r="BE18" i="28" s="1"/>
  <c r="AS18" i="28"/>
  <c r="AE18" i="28"/>
  <c r="AU18" i="28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Z18" i="28" s="1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Z55" i="28" s="1"/>
  <c r="AH18" i="28"/>
  <c r="AG18" i="28"/>
  <c r="AQ18" i="28"/>
  <c r="AJ18" i="28"/>
  <c r="AI18" i="28"/>
  <c r="BH18" i="28" s="1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BJ31" i="27" s="1"/>
  <c r="M267" i="23"/>
  <c r="AL31" i="27"/>
  <c r="AJ83" i="29"/>
  <c r="BI83" i="29" s="1"/>
  <c r="AM83" i="29"/>
  <c r="BL83" i="29" s="1"/>
  <c r="AO83" i="29"/>
  <c r="AX83" i="29"/>
  <c r="BW83" i="29" s="1"/>
  <c r="AA83" i="29"/>
  <c r="AS83" i="29"/>
  <c r="R18" i="29"/>
  <c r="N18" i="29"/>
  <c r="W18" i="29"/>
  <c r="BU18" i="29" s="1"/>
  <c r="F18" i="29"/>
  <c r="V18" i="29"/>
  <c r="U18" i="29"/>
  <c r="BS18" i="29" s="1"/>
  <c r="AF31" i="26"/>
  <c r="AO31" i="26"/>
  <c r="AR31" i="26"/>
  <c r="AH31" i="26"/>
  <c r="AU31" i="26"/>
  <c r="AK31" i="26"/>
  <c r="AK55" i="29"/>
  <c r="AB55" i="29"/>
  <c r="BA55" i="29" s="1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BC116" i="29" s="1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 s="1"/>
  <c r="C267" i="23"/>
  <c r="AH31" i="27"/>
  <c r="I267" i="23"/>
  <c r="AP31" i="27"/>
  <c r="BO31" i="27" s="1"/>
  <c r="Q267" i="23"/>
  <c r="H267" i="23"/>
  <c r="AG31" i="27"/>
  <c r="BF31" i="27" s="1"/>
  <c r="T267" i="23"/>
  <c r="AS31" i="27"/>
  <c r="BR31" i="27" s="1"/>
  <c r="P267" i="23"/>
  <c r="AO31" i="27"/>
  <c r="BN31" i="27" s="1"/>
  <c r="AP83" i="29"/>
  <c r="BO83" i="29" s="1"/>
  <c r="AC83" i="29"/>
  <c r="AG83" i="29"/>
  <c r="AU83" i="29"/>
  <c r="AI83" i="29"/>
  <c r="BH83" i="29" s="1"/>
  <c r="AD83" i="29"/>
  <c r="BC83" i="29" s="1"/>
  <c r="Q18" i="29"/>
  <c r="K18" i="29"/>
  <c r="BI18" i="29" s="1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BC55" i="29" s="1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BV31" i="27" s="1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 s="1"/>
  <c r="AE83" i="29"/>
  <c r="AW83" i="29"/>
  <c r="AN83" i="29"/>
  <c r="BM83" i="29" s="1"/>
  <c r="AV83" i="29"/>
  <c r="Y18" i="29"/>
  <c r="D18" i="29"/>
  <c r="S18" i="29"/>
  <c r="BQ18" i="29" s="1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BE116" i="29" s="1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BM31" i="27" s="1"/>
  <c r="O267" i="23"/>
  <c r="AI31" i="27"/>
  <c r="J267" i="23"/>
  <c r="AU31" i="27"/>
  <c r="BT31" i="27" s="1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BG18" i="29" s="1"/>
  <c r="T18" i="29"/>
  <c r="B18" i="29"/>
  <c r="AZ18" i="29" s="1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BM55" i="29" s="1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BB116" i="29" s="1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BP84" i="28" s="1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BJ19" i="28" s="1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BQ19" i="28" s="1"/>
  <c r="AS19" i="28"/>
  <c r="AU19" i="28"/>
  <c r="AA19" i="28"/>
  <c r="AI19" i="28"/>
  <c r="BH19" i="28" s="1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BC19" i="28" s="1"/>
  <c r="AW19" i="28"/>
  <c r="AM19" i="28"/>
  <c r="AH19" i="28"/>
  <c r="AT19" i="28"/>
  <c r="J56" i="28"/>
  <c r="V56" i="28"/>
  <c r="Q56" i="28"/>
  <c r="F56" i="28"/>
  <c r="M56" i="28"/>
  <c r="BK56" i="28" s="1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BC70" i="27" s="1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BB19" i="28" s="1"/>
  <c r="AX19" i="28"/>
  <c r="AN19" i="28"/>
  <c r="B56" i="28"/>
  <c r="P56" i="28"/>
  <c r="T56" i="28"/>
  <c r="BR56" i="28" s="1"/>
  <c r="C56" i="28"/>
  <c r="BA56" i="28" s="1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AZ117" i="29" s="1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BE19" i="29" s="1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BM19" i="29" s="1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BN84" i="29" s="1"/>
  <c r="AP84" i="29"/>
  <c r="AM84" i="29"/>
  <c r="AR84" i="29"/>
  <c r="AF84" i="29"/>
  <c r="BE84" i="29" s="1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BB56" i="29" s="1"/>
  <c r="AP56" i="29"/>
  <c r="AA56" i="29"/>
  <c r="AT56" i="29"/>
  <c r="AU117" i="29"/>
  <c r="AQ117" i="29"/>
  <c r="AK117" i="29"/>
  <c r="AE117" i="29"/>
  <c r="BD117" i="29" s="1"/>
  <c r="AW117" i="29"/>
  <c r="AG117" i="29"/>
  <c r="B466" i="23"/>
  <c r="F19" i="29"/>
  <c r="P19" i="29"/>
  <c r="BN19" i="29" s="1"/>
  <c r="T19" i="29"/>
  <c r="M19" i="29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BJ84" i="29" s="1"/>
  <c r="AE84" i="29"/>
  <c r="BD84" i="29" s="1"/>
  <c r="AG84" i="29"/>
  <c r="AQ84" i="29"/>
  <c r="BP84" i="29" s="1"/>
  <c r="AC84" i="29"/>
  <c r="W268" i="23"/>
  <c r="AV32" i="27"/>
  <c r="V268" i="23"/>
  <c r="AU32" i="27"/>
  <c r="AR32" i="27"/>
  <c r="S268" i="23"/>
  <c r="AH32" i="27"/>
  <c r="BG32" i="27" s="1"/>
  <c r="I268" i="23"/>
  <c r="AL32" i="27"/>
  <c r="M268" i="23"/>
  <c r="AN32" i="27"/>
  <c r="BM32" i="27" s="1"/>
  <c r="O268" i="23"/>
  <c r="X98" i="27"/>
  <c r="X720" i="23"/>
  <c r="K98" i="27"/>
  <c r="BI98" i="27" s="1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BG117" i="29" s="1"/>
  <c r="AC117" i="29"/>
  <c r="AL117" i="29"/>
  <c r="AI117" i="29"/>
  <c r="BH117" i="29" s="1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J19" i="29" s="1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BM84" i="29" s="1"/>
  <c r="AT84" i="29"/>
  <c r="BS84" i="29" s="1"/>
  <c r="AB84" i="29"/>
  <c r="AC32" i="27"/>
  <c r="D268" i="23"/>
  <c r="AI32" i="27"/>
  <c r="J268" i="23"/>
  <c r="AJ32" i="27"/>
  <c r="K268" i="23"/>
  <c r="AK32" i="27"/>
  <c r="BJ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BL118" i="28" s="1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BS85" i="28" s="1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BP85" i="28" s="1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BO22" i="28" s="1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BC98" i="27" s="1"/>
  <c r="E1067" i="23"/>
  <c r="AX98" i="27"/>
  <c r="BW98" i="27" s="1"/>
  <c r="Y1067" i="23"/>
  <c r="N1067" i="23"/>
  <c r="AM98" i="27"/>
  <c r="G1067" i="23"/>
  <c r="AF98" i="27"/>
  <c r="AO98" i="27"/>
  <c r="P1067" i="23"/>
  <c r="AS131" i="27"/>
  <c r="T1100" i="23"/>
  <c r="AI131" i="27"/>
  <c r="BH131" i="27" s="1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BT20" i="28" s="1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BI57" i="28" s="1"/>
  <c r="O57" i="28"/>
  <c r="N57" i="28"/>
  <c r="V57" i="28"/>
  <c r="BT57" i="28"/>
  <c r="AH20" i="28"/>
  <c r="AO20" i="28"/>
  <c r="AW20" i="28"/>
  <c r="BV20" i="28" s="1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BO57" i="28" s="1"/>
  <c r="AT20" i="28"/>
  <c r="BS20" i="28" s="1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BN71" i="27" s="1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BS57" i="28" s="1"/>
  <c r="L57" i="28"/>
  <c r="F57" i="28"/>
  <c r="D57" i="28"/>
  <c r="AM20" i="28"/>
  <c r="AJ20" i="28"/>
  <c r="BI20" i="28" s="1"/>
  <c r="AR20" i="28"/>
  <c r="AQ20" i="28"/>
  <c r="BP20" i="28" s="1"/>
  <c r="AF20" i="28"/>
  <c r="AC20" i="28"/>
  <c r="BB20" i="28" s="1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AX20" i="28"/>
  <c r="AI20" i="28"/>
  <c r="BH20" i="28" s="1"/>
  <c r="AB20" i="28"/>
  <c r="BA20" i="28" s="1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BJ85" i="29" s="1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 s="1"/>
  <c r="P20" i="29"/>
  <c r="E20" i="29"/>
  <c r="BC20" i="29" s="1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BS33" i="27" s="1"/>
  <c r="U269" i="23"/>
  <c r="G269" i="23"/>
  <c r="AF33" i="27"/>
  <c r="P269" i="23"/>
  <c r="AO33" i="27"/>
  <c r="BN33" i="27" s="1"/>
  <c r="AK33" i="27"/>
  <c r="L269" i="23"/>
  <c r="AB33" i="27"/>
  <c r="C269" i="23"/>
  <c r="AP33" i="27"/>
  <c r="Q269" i="23"/>
  <c r="AP85" i="29"/>
  <c r="BO85" i="29" s="1"/>
  <c r="AC85" i="29"/>
  <c r="BB85" i="29" s="1"/>
  <c r="AN85" i="29"/>
  <c r="AD85" i="29"/>
  <c r="BC85" i="29" s="1"/>
  <c r="AO85" i="29"/>
  <c r="AJ85" i="29"/>
  <c r="BI85" i="29" s="1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BK20" i="29" s="1"/>
  <c r="Y20" i="29"/>
  <c r="BW20" i="29"/>
  <c r="R20" i="29"/>
  <c r="BP20" i="29" s="1"/>
  <c r="AB118" i="29"/>
  <c r="BA118" i="29" s="1"/>
  <c r="AD118" i="29"/>
  <c r="AC118" i="29"/>
  <c r="AS118" i="29"/>
  <c r="BR118" i="29" s="1"/>
  <c r="AF118" i="29"/>
  <c r="BE118" i="29" s="1"/>
  <c r="AA118" i="29"/>
  <c r="AH33" i="27"/>
  <c r="I269" i="23"/>
  <c r="R269" i="23"/>
  <c r="AQ33" i="27"/>
  <c r="AC33" i="27"/>
  <c r="D269" i="23"/>
  <c r="AU33" i="27"/>
  <c r="V269" i="23"/>
  <c r="AR33" i="27"/>
  <c r="BQ33" i="27" s="1"/>
  <c r="S269" i="23"/>
  <c r="AS33" i="27"/>
  <c r="BR33" i="27" s="1"/>
  <c r="T269" i="23"/>
  <c r="AF85" i="29"/>
  <c r="BE85" i="29" s="1"/>
  <c r="AM85" i="29"/>
  <c r="AL85" i="29"/>
  <c r="BK85" i="29" s="1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BP57" i="29" s="1"/>
  <c r="AO57" i="29"/>
  <c r="BN57" i="29" s="1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X20" i="29"/>
  <c r="O20" i="29"/>
  <c r="BM20" i="29" s="1"/>
  <c r="F20" i="29"/>
  <c r="AP118" i="29"/>
  <c r="AX118" i="29"/>
  <c r="AO118" i="29"/>
  <c r="AK118" i="29"/>
  <c r="BJ118" i="29" s="1"/>
  <c r="AH118" i="29"/>
  <c r="AQ118" i="29"/>
  <c r="O269" i="23"/>
  <c r="AN33" i="27"/>
  <c r="AX33" i="27"/>
  <c r="BW33" i="27" s="1"/>
  <c r="Y269" i="23"/>
  <c r="F269" i="23"/>
  <c r="AE33" i="27"/>
  <c r="BD33" i="27" s="1"/>
  <c r="AM33" i="27"/>
  <c r="BL33" i="27" s="1"/>
  <c r="N269" i="23"/>
  <c r="AJ33" i="27"/>
  <c r="K269" i="23"/>
  <c r="AV33" i="27"/>
  <c r="W269" i="23"/>
  <c r="AB85" i="29"/>
  <c r="AS85" i="29"/>
  <c r="AV85" i="29"/>
  <c r="BU85" i="29" s="1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BF20" i="29" s="1"/>
  <c r="G20" i="29"/>
  <c r="B20" i="29"/>
  <c r="AZ20" i="29" s="1"/>
  <c r="S20" i="29"/>
  <c r="D20" i="29"/>
  <c r="BB20" i="29" s="1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BR86" i="28" s="1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BA22" i="29" s="1"/>
  <c r="AT22" i="29"/>
  <c r="AA22" i="29"/>
  <c r="AZ22" i="29" s="1"/>
  <c r="AR22" i="29"/>
  <c r="AS22" i="29"/>
  <c r="AM22" i="29"/>
  <c r="AW22" i="29"/>
  <c r="AC22" i="29"/>
  <c r="AN22" i="29"/>
  <c r="AD22" i="29"/>
  <c r="AU22" i="29"/>
  <c r="AO22" i="29"/>
  <c r="AQ22" i="29"/>
  <c r="BP22" i="29" s="1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BD86" i="28" s="1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BU23" i="28" s="1"/>
  <c r="D23" i="28"/>
  <c r="L23" i="28"/>
  <c r="T23" i="28"/>
  <c r="BR23" i="28" s="1"/>
  <c r="H23" i="28"/>
  <c r="BF23" i="28" s="1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BA99" i="27" s="1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 s="1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BC35" i="27" s="1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BM21" i="28" s="1"/>
  <c r="Q72" i="27"/>
  <c r="Q558" i="23"/>
  <c r="G72" i="27"/>
  <c r="G558" i="23"/>
  <c r="F558" i="23"/>
  <c r="F72" i="27"/>
  <c r="L58" i="28"/>
  <c r="W58" i="28"/>
  <c r="BU58" i="28" s="1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Z21" i="28" s="1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BD58" i="28" s="1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BW21" i="28" s="1"/>
  <c r="AF21" i="28"/>
  <c r="BE21" i="28" s="1"/>
  <c r="AO21" i="28"/>
  <c r="BN21" i="28" s="1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BS58" i="28" s="1"/>
  <c r="G58" i="28"/>
  <c r="Q58" i="28"/>
  <c r="BO58" i="28" s="1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BF21" i="28" s="1"/>
  <c r="AR21" i="28"/>
  <c r="AW21" i="28"/>
  <c r="AL21" i="28"/>
  <c r="AC21" i="28"/>
  <c r="BB21" i="28" s="1"/>
  <c r="AM21" i="28"/>
  <c r="BL21" i="28" s="1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BD88" i="29" s="1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BU21" i="29" s="1"/>
  <c r="M21" i="29"/>
  <c r="BK21" i="29"/>
  <c r="V21" i="29"/>
  <c r="K21" i="29"/>
  <c r="B21" i="29"/>
  <c r="AZ21" i="29"/>
  <c r="X21" i="29"/>
  <c r="BV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BT119" i="29" s="1"/>
  <c r="AQ34" i="26"/>
  <c r="AP34" i="26"/>
  <c r="AU34" i="26"/>
  <c r="AW34" i="26"/>
  <c r="AD34" i="26"/>
  <c r="AS34" i="26"/>
  <c r="AF86" i="29"/>
  <c r="AR86" i="29"/>
  <c r="BQ86" i="29" s="1"/>
  <c r="AK86" i="29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BF21" i="29" s="1"/>
  <c r="E21" i="29"/>
  <c r="BC21" i="29" s="1"/>
  <c r="Y21" i="29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BB86" i="29" s="1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BL21" i="29" s="1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BR86" i="29" s="1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BA34" i="27" s="1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BD86" i="29" s="1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BF58" i="29" s="1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BL120" i="28" s="1"/>
  <c r="AA120" i="28"/>
  <c r="AV120" i="28"/>
  <c r="AJ120" i="28"/>
  <c r="AO120" i="28"/>
  <c r="Q59" i="29"/>
  <c r="BO59" i="29" s="1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Z87" i="28" s="1"/>
  <c r="AI87" i="28"/>
  <c r="AP120" i="28"/>
  <c r="AQ120" i="28"/>
  <c r="AF120" i="28"/>
  <c r="AL120" i="28"/>
  <c r="AU120" i="28"/>
  <c r="BT120" i="28" s="1"/>
  <c r="AC120" i="28"/>
  <c r="C59" i="29"/>
  <c r="E59" i="29"/>
  <c r="S59" i="29"/>
  <c r="BQ59" i="29" s="1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BF133" i="27" s="1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BD22" i="28" s="1"/>
  <c r="N121" i="28"/>
  <c r="Y121" i="28"/>
  <c r="AQ60" i="28"/>
  <c r="AN60" i="28"/>
  <c r="V88" i="28"/>
  <c r="P88" i="28"/>
  <c r="P59" i="28"/>
  <c r="O59" i="28"/>
  <c r="S59" i="28"/>
  <c r="K59" i="28"/>
  <c r="H59" i="28"/>
  <c r="N59" i="28"/>
  <c r="H73" i="27"/>
  <c r="Y73" i="27"/>
  <c r="BW73" i="27" s="1"/>
  <c r="Y559" i="23"/>
  <c r="I73" i="27"/>
  <c r="BG73" i="27" s="1"/>
  <c r="J73" i="27"/>
  <c r="BH73" i="27" s="1"/>
  <c r="J559" i="23"/>
  <c r="L73" i="27"/>
  <c r="BJ73" i="27" s="1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BM22" i="28" s="1"/>
  <c r="AK22" i="28"/>
  <c r="AU22" i="28"/>
  <c r="AF22" i="28"/>
  <c r="AV22" i="28"/>
  <c r="BU22" i="28" s="1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BP59" i="28" s="1"/>
  <c r="T559" i="23"/>
  <c r="T73" i="27"/>
  <c r="N73" i="27"/>
  <c r="AW22" i="28"/>
  <c r="BV22" i="28" s="1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BG22" i="28" s="1"/>
  <c r="AG22" i="28"/>
  <c r="BF22" i="28" s="1"/>
  <c r="AD22" i="28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BE73" i="27" s="1"/>
  <c r="C73" i="27"/>
  <c r="AL22" i="28"/>
  <c r="AA22" i="28"/>
  <c r="AC22" i="28"/>
  <c r="L121" i="28"/>
  <c r="J59" i="28"/>
  <c r="D59" i="28"/>
  <c r="M59" i="28"/>
  <c r="BK59" i="28" s="1"/>
  <c r="B59" i="28"/>
  <c r="Q59" i="28"/>
  <c r="C59" i="28"/>
  <c r="U73" i="27"/>
  <c r="E559" i="23"/>
  <c r="E73" i="27"/>
  <c r="W73" i="27"/>
  <c r="D559" i="23"/>
  <c r="D73" i="27"/>
  <c r="P73" i="27"/>
  <c r="B73" i="27"/>
  <c r="K73" i="27"/>
  <c r="AM22" i="28"/>
  <c r="AO22" i="28"/>
  <c r="AQ22" i="28"/>
  <c r="AI22" i="28"/>
  <c r="BH22" i="28" s="1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BN22" i="29" s="1"/>
  <c r="L22" i="29"/>
  <c r="BJ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BB87" i="29" s="1"/>
  <c r="AK87" i="29"/>
  <c r="AS87" i="29"/>
  <c r="AD87" i="29"/>
  <c r="AX87" i="29"/>
  <c r="BW87" i="29" s="1"/>
  <c r="AB120" i="29"/>
  <c r="AU120" i="29"/>
  <c r="BT120" i="29" s="1"/>
  <c r="AV120" i="29"/>
  <c r="AG120" i="29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BI22" i="29" s="1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BL120" i="29" s="1"/>
  <c r="AO120" i="29"/>
  <c r="AJ120" i="29"/>
  <c r="BI120" i="29" s="1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AL87" i="29"/>
  <c r="AH120" i="29"/>
  <c r="AT120" i="29"/>
  <c r="AE120" i="29"/>
  <c r="AP120" i="29"/>
  <c r="BO120" i="29" s="1"/>
  <c r="AC120" i="29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BU88" i="28" s="1"/>
  <c r="AX88" i="28"/>
  <c r="AH88" i="28"/>
  <c r="AD121" i="28"/>
  <c r="AM121" i="28"/>
  <c r="AV121" i="28"/>
  <c r="AT121" i="28"/>
  <c r="AF121" i="28"/>
  <c r="AU121" i="28"/>
  <c r="BT121" i="28" s="1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BK121" i="28" s="1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BI121" i="28" s="1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BO88" i="28" s="1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BG25" i="28" s="1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BP101" i="27" s="1"/>
  <c r="R1070" i="23"/>
  <c r="AJ101" i="27"/>
  <c r="K1070" i="23"/>
  <c r="AO101" i="27"/>
  <c r="P1070" i="23"/>
  <c r="AV101" i="27"/>
  <c r="W1070" i="23"/>
  <c r="AS101" i="27"/>
  <c r="BR101" i="27" s="1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BM134" i="27" s="1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BL134" i="27" s="1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BE134" i="27" s="1"/>
  <c r="G1103" i="23"/>
  <c r="AW134" i="27"/>
  <c r="X1103" i="23"/>
  <c r="AR134" i="27"/>
  <c r="BQ134" i="27" s="1"/>
  <c r="S1103" i="23"/>
  <c r="AD101" i="27"/>
  <c r="BC101" i="27" s="1"/>
  <c r="E1070" i="23"/>
  <c r="AH101" i="27"/>
  <c r="I1070" i="23"/>
  <c r="O1070" i="23"/>
  <c r="AN101" i="27"/>
  <c r="AK101" i="27"/>
  <c r="BJ101" i="27" s="1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BQ74" i="27" s="1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BS23" i="28" s="1"/>
  <c r="AI23" i="28"/>
  <c r="AG23" i="28"/>
  <c r="AX23" i="28"/>
  <c r="AM23" i="28"/>
  <c r="BL23" i="28" s="1"/>
  <c r="X60" i="28"/>
  <c r="BV60" i="28" s="1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BP23" i="28" s="1"/>
  <c r="AB23" i="28"/>
  <c r="BA23" i="28" s="1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BI23" i="28" s="1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BB23" i="28" s="1"/>
  <c r="AA23" i="28"/>
  <c r="AK23" i="28"/>
  <c r="AP23" i="28"/>
  <c r="AN23" i="28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BI60" i="28" s="1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AU121" i="29"/>
  <c r="AW121" i="29"/>
  <c r="BV121" i="29" s="1"/>
  <c r="AG121" i="29"/>
  <c r="BF121" i="29" s="1"/>
  <c r="AT74" i="26"/>
  <c r="AV74" i="26"/>
  <c r="AN74" i="26"/>
  <c r="AH74" i="26"/>
  <c r="AF74" i="26"/>
  <c r="AG74" i="26"/>
  <c r="AU74" i="26"/>
  <c r="AR36" i="27"/>
  <c r="S272" i="23"/>
  <c r="AS36" i="27"/>
  <c r="BR36" i="27" s="1"/>
  <c r="T272" i="23"/>
  <c r="AI36" i="27"/>
  <c r="BH36" i="27" s="1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 s="1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 s="1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 s="1"/>
  <c r="L23" i="29"/>
  <c r="D23" i="29"/>
  <c r="K23" i="29"/>
  <c r="T23" i="29"/>
  <c r="BR23" i="29" s="1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 s="1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BN36" i="27"/>
  <c r="P272" i="23"/>
  <c r="AK36" i="27"/>
  <c r="BJ36" i="27" s="1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Q23" i="29" s="1"/>
  <c r="B23" i="29"/>
  <c r="AZ23" i="29" s="1"/>
  <c r="U23" i="29"/>
  <c r="V23" i="29"/>
  <c r="BT23" i="29" s="1"/>
  <c r="O23" i="29"/>
  <c r="X23" i="29"/>
  <c r="BV23" i="29" s="1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BG36" i="27" s="1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BP102" i="27" s="1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BO24" i="28" s="1"/>
  <c r="AW24" i="28"/>
  <c r="BV24" i="28" s="1"/>
  <c r="AQ24" i="28"/>
  <c r="BP24" i="28" s="1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BH75" i="27" s="1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BE24" i="28" s="1"/>
  <c r="AD24" i="28"/>
  <c r="AH24" i="28"/>
  <c r="BG24" i="28" s="1"/>
  <c r="AN24" i="28"/>
  <c r="BM24" i="28" s="1"/>
  <c r="AA24" i="28"/>
  <c r="AK24" i="28"/>
  <c r="AK62" i="28"/>
  <c r="AC62" i="28"/>
  <c r="AR62" i="28"/>
  <c r="AT62" i="28"/>
  <c r="AP62" i="28"/>
  <c r="AD62" i="28"/>
  <c r="O123" i="28"/>
  <c r="BM123" i="28" s="1"/>
  <c r="V123" i="28"/>
  <c r="S123" i="28"/>
  <c r="Q123" i="28"/>
  <c r="P123" i="28"/>
  <c r="L61" i="28"/>
  <c r="BJ61" i="28" s="1"/>
  <c r="M61" i="28"/>
  <c r="F61" i="28"/>
  <c r="T61" i="28"/>
  <c r="BR61" i="28" s="1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BM90" i="28" s="1"/>
  <c r="S90" i="28"/>
  <c r="AI24" i="28"/>
  <c r="AR24" i="28"/>
  <c r="AV24" i="28"/>
  <c r="AG62" i="28"/>
  <c r="AB62" i="28"/>
  <c r="G123" i="28"/>
  <c r="E123" i="28"/>
  <c r="D123" i="28"/>
  <c r="X61" i="28"/>
  <c r="BV61" i="28" s="1"/>
  <c r="N61" i="28"/>
  <c r="O61" i="28"/>
  <c r="BM61" i="28" s="1"/>
  <c r="O75" i="27"/>
  <c r="C75" i="27"/>
  <c r="AG24" i="28"/>
  <c r="BF24" i="28" s="1"/>
  <c r="AX24" i="28"/>
  <c r="AO24" i="28"/>
  <c r="AC24" i="28"/>
  <c r="AT24" i="28"/>
  <c r="AJ24" i="28"/>
  <c r="BI24" i="28" s="1"/>
  <c r="AA62" i="28"/>
  <c r="AO62" i="28"/>
  <c r="AE62" i="28"/>
  <c r="AF62" i="28"/>
  <c r="BE62" i="28" s="1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Y61" i="28"/>
  <c r="BW61" i="28" s="1"/>
  <c r="D75" i="27"/>
  <c r="BB75" i="27" s="1"/>
  <c r="Y75" i="27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 s="1"/>
  <c r="S273" i="23"/>
  <c r="AO37" i="27"/>
  <c r="P273" i="23"/>
  <c r="AJ37" i="27"/>
  <c r="K273" i="23"/>
  <c r="AN37" i="27"/>
  <c r="O273" i="23"/>
  <c r="AF37" i="27"/>
  <c r="G273" i="23"/>
  <c r="AK37" i="27"/>
  <c r="BJ37" i="27" s="1"/>
  <c r="L273" i="23"/>
  <c r="AG37" i="27"/>
  <c r="BF37" i="27" s="1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BE61" i="29" s="1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BC122" i="29" s="1"/>
  <c r="AS122" i="29"/>
  <c r="AG122" i="29"/>
  <c r="AM122" i="29"/>
  <c r="AU89" i="29"/>
  <c r="AD89" i="29"/>
  <c r="AF89" i="29"/>
  <c r="AS89" i="29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BH37" i="27" s="1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BW61" i="29" s="1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 s="1"/>
  <c r="AX122" i="29"/>
  <c r="AV122" i="29"/>
  <c r="BU122" i="29" s="1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BK89" i="29" s="1"/>
  <c r="AJ89" i="29"/>
  <c r="AG89" i="29"/>
  <c r="BF89" i="29" s="1"/>
  <c r="AQ89" i="29"/>
  <c r="BP89" i="29" s="1"/>
  <c r="AE89" i="29"/>
  <c r="AC89" i="29"/>
  <c r="N24" i="29"/>
  <c r="W24" i="29"/>
  <c r="O24" i="29"/>
  <c r="BM24" i="29" s="1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BU37" i="27" s="1"/>
  <c r="W273" i="23"/>
  <c r="AA37" i="27"/>
  <c r="AZ37" i="27" s="1"/>
  <c r="B273" i="23"/>
  <c r="AD37" i="27"/>
  <c r="E273" i="23"/>
  <c r="AX37" i="27"/>
  <c r="BW37" i="27" s="1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 s="1"/>
  <c r="AO122" i="29"/>
  <c r="AH122" i="29"/>
  <c r="BG122" i="29" s="1"/>
  <c r="AQ122" i="29"/>
  <c r="AI122" i="29"/>
  <c r="AX89" i="29"/>
  <c r="BW89" i="29" s="1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BK24" i="29" s="1"/>
  <c r="V24" i="29"/>
  <c r="U24" i="29"/>
  <c r="C24" i="29"/>
  <c r="D24" i="29"/>
  <c r="BB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BP37" i="27" s="1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BG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BA122" i="29" s="1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Y24" i="29"/>
  <c r="X24" i="29"/>
  <c r="BV24" i="29" s="1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BO123" i="28" s="1"/>
  <c r="AG123" i="28"/>
  <c r="AF123" i="28"/>
  <c r="BE123" i="28" s="1"/>
  <c r="AW123" i="28"/>
  <c r="AR123" i="28"/>
  <c r="AJ123" i="28"/>
  <c r="AB123" i="28"/>
  <c r="AR90" i="28"/>
  <c r="AT90" i="28"/>
  <c r="AD90" i="28"/>
  <c r="AP90" i="28"/>
  <c r="AN90" i="28"/>
  <c r="AQ90" i="28"/>
  <c r="BP90" i="28" s="1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Z90" i="28" s="1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BA136" i="27" s="1"/>
  <c r="C1105" i="23"/>
  <c r="Q1105" i="23"/>
  <c r="AP136" i="27"/>
  <c r="AF103" i="27"/>
  <c r="G1072" i="23"/>
  <c r="AR103" i="27"/>
  <c r="S1072" i="23"/>
  <c r="AS103" i="27"/>
  <c r="BR103" i="27" s="1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BP25" i="28" s="1"/>
  <c r="AU25" i="28"/>
  <c r="BT25" i="28" s="1"/>
  <c r="H76" i="27"/>
  <c r="B76" i="27"/>
  <c r="C62" i="28"/>
  <c r="BA62" i="28" s="1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BI25" i="28" s="1"/>
  <c r="AF25" i="28"/>
  <c r="BE25" i="28" s="1"/>
  <c r="AL25" i="28"/>
  <c r="AX25" i="28"/>
  <c r="AE25" i="28"/>
  <c r="AT25" i="28"/>
  <c r="BS25" i="28" s="1"/>
  <c r="O76" i="27"/>
  <c r="Y76" i="27"/>
  <c r="W76" i="27"/>
  <c r="L76" i="27"/>
  <c r="S76" i="27"/>
  <c r="T76" i="27"/>
  <c r="P76" i="27"/>
  <c r="W62" i="28"/>
  <c r="E62" i="28"/>
  <c r="N62" i="28"/>
  <c r="D62" i="28"/>
  <c r="U62" i="28"/>
  <c r="BS62" i="28" s="1"/>
  <c r="R62" i="28"/>
  <c r="BP62" i="28" s="1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BF25" i="28" s="1"/>
  <c r="AI25" i="28"/>
  <c r="AA25" i="28"/>
  <c r="I76" i="27"/>
  <c r="U76" i="27"/>
  <c r="N76" i="27"/>
  <c r="G76" i="27"/>
  <c r="X76" i="27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BU91" i="28" s="1"/>
  <c r="AV25" i="28"/>
  <c r="AN25" i="28"/>
  <c r="AB25" i="28"/>
  <c r="R76" i="27"/>
  <c r="D76" i="27"/>
  <c r="V62" i="28"/>
  <c r="Y62" i="28"/>
  <c r="I62" i="28"/>
  <c r="BG62" i="28" s="1"/>
  <c r="AB63" i="28"/>
  <c r="AV63" i="28"/>
  <c r="O124" i="28"/>
  <c r="J124" i="28"/>
  <c r="BH124" i="28" s="1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BO25" i="28" s="1"/>
  <c r="AM25" i="28"/>
  <c r="BL25" i="28" s="1"/>
  <c r="AS25" i="28"/>
  <c r="AD25" i="28"/>
  <c r="AC25" i="28"/>
  <c r="BB25" i="28" s="1"/>
  <c r="AK25" i="28"/>
  <c r="BJ25" i="28" s="1"/>
  <c r="E76" i="27"/>
  <c r="C76" i="27"/>
  <c r="F76" i="27"/>
  <c r="K76" i="27"/>
  <c r="M76" i="27"/>
  <c r="V76" i="27"/>
  <c r="X62" i="28"/>
  <c r="F62" i="28"/>
  <c r="BD62" i="28" s="1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AZ125" i="29" s="1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BA125" i="29" s="1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BT125" i="29" s="1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BN123" i="29" s="1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BW104" i="27" s="1"/>
  <c r="Y726" i="23"/>
  <c r="AJ38" i="27"/>
  <c r="K274" i="23"/>
  <c r="AQ38" i="27"/>
  <c r="R274" i="23"/>
  <c r="AL38" i="27"/>
  <c r="M274" i="23"/>
  <c r="AA38" i="27"/>
  <c r="AZ38" i="27" s="1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AZ25" i="29" s="1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BJ62" i="29" s="1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BJ25" i="29" s="1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BH123" i="29" s="1"/>
  <c r="AF123" i="29"/>
  <c r="AQ123" i="29"/>
  <c r="BP123" i="29" s="1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BF38" i="27" s="1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BT25" i="29" s="1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BU90" i="29" s="1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AK123" i="29"/>
  <c r="AV123" i="29"/>
  <c r="BU123" i="29" s="1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BQ38" i="27" s="1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BD25" i="29" s="1"/>
  <c r="AE76" i="26"/>
  <c r="AJ76" i="26"/>
  <c r="AO76" i="26"/>
  <c r="AF76" i="26"/>
  <c r="AC76" i="26"/>
  <c r="AA76" i="26"/>
  <c r="AW90" i="29"/>
  <c r="AI90" i="29"/>
  <c r="BH90" i="29" s="1"/>
  <c r="AE90" i="29"/>
  <c r="AM90" i="29"/>
  <c r="AX90" i="29"/>
  <c r="AO90" i="29"/>
  <c r="BN90" i="29" s="1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BS91" i="28" s="1"/>
  <c r="AK91" i="28"/>
  <c r="AQ91" i="28"/>
  <c r="BP91" i="28" s="1"/>
  <c r="AL91" i="28"/>
  <c r="AN91" i="28"/>
  <c r="AC124" i="28"/>
  <c r="AN124" i="28"/>
  <c r="AS124" i="28"/>
  <c r="AX124" i="28"/>
  <c r="AW124" i="28"/>
  <c r="AB124" i="28"/>
  <c r="BA124" i="28" s="1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BQ91" i="28" s="1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BQ124" i="28" s="1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BA63" i="29" s="1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BK28" i="28" s="1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BV137" i="27" s="1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BT104" i="27" s="1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BM26" i="28" s="1"/>
  <c r="AS26" i="28"/>
  <c r="AJ26" i="28"/>
  <c r="AX26" i="28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BA77" i="27" s="1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BG63" i="28" s="1"/>
  <c r="AB26" i="28"/>
  <c r="AU26" i="28"/>
  <c r="BT26" i="28" s="1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AA26" i="28"/>
  <c r="AP26" i="28"/>
  <c r="AV26" i="28"/>
  <c r="BU26" i="28" s="1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AL26" i="28"/>
  <c r="BK26" i="28" s="1"/>
  <c r="AR26" i="28"/>
  <c r="BQ26" i="28" s="1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BU26" i="29" s="1"/>
  <c r="L26" i="29"/>
  <c r="M26" i="29"/>
  <c r="R26" i="29"/>
  <c r="BP26" i="29" s="1"/>
  <c r="AE63" i="29"/>
  <c r="AJ63" i="29"/>
  <c r="BI63" i="29" s="1"/>
  <c r="AI63" i="29"/>
  <c r="AL63" i="29"/>
  <c r="AN63" i="29"/>
  <c r="AO63" i="29"/>
  <c r="AA91" i="29"/>
  <c r="AF91" i="29"/>
  <c r="AL91" i="29"/>
  <c r="AW91" i="29"/>
  <c r="BV91" i="29" s="1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BS63" i="29" s="1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BD91" i="29" s="1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BQ124" i="29" s="1"/>
  <c r="AW124" i="29"/>
  <c r="BV124" i="29" s="1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BT26" i="29" s="1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BL91" i="29" s="1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BO26" i="29" s="1"/>
  <c r="I26" i="29"/>
  <c r="BG26" i="29" s="1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 s="1"/>
  <c r="D275" i="23"/>
  <c r="AP39" i="27"/>
  <c r="Q275" i="23"/>
  <c r="AU39" i="27"/>
  <c r="V275" i="23"/>
  <c r="AT39" i="27"/>
  <c r="U275" i="23"/>
  <c r="AG39" i="27"/>
  <c r="BF39" i="27" s="1"/>
  <c r="H275" i="23"/>
  <c r="AO39" i="27"/>
  <c r="BN39" i="27" s="1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BR28" i="29" s="1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BQ125" i="28" s="1"/>
  <c r="AW125" i="28"/>
  <c r="AF125" i="28"/>
  <c r="AD125" i="28"/>
  <c r="AV92" i="28"/>
  <c r="AL92" i="28"/>
  <c r="AG92" i="28"/>
  <c r="AR92" i="28"/>
  <c r="BQ92" i="28" s="1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BI105" i="27" s="1"/>
  <c r="K1074" i="23"/>
  <c r="AH105" i="27"/>
  <c r="I1074" i="23"/>
  <c r="AE138" i="27"/>
  <c r="BD138" i="27" s="1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BK105" i="27" s="1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BE138" i="27" s="1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BQ64" i="28" s="1"/>
  <c r="F64" i="28"/>
  <c r="BD64" i="28" s="1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BI64" i="28" s="1"/>
  <c r="W64" i="28"/>
  <c r="O64" i="28"/>
  <c r="AC27" i="28"/>
  <c r="AK27" i="28"/>
  <c r="AR27" i="28"/>
  <c r="AP27" i="28"/>
  <c r="BO27" i="28" s="1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BD27" i="28" s="1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BW65" i="28" s="1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BR93" i="28" s="1"/>
  <c r="R93" i="28"/>
  <c r="V93" i="28"/>
  <c r="T78" i="27"/>
  <c r="BR78" i="27" s="1"/>
  <c r="X78" i="27"/>
  <c r="BV78" i="27" s="1"/>
  <c r="AQ65" i="28"/>
  <c r="AC65" i="28"/>
  <c r="AL65" i="28"/>
  <c r="R64" i="28"/>
  <c r="BP64" i="28" s="1"/>
  <c r="H64" i="28"/>
  <c r="J64" i="28"/>
  <c r="BH64" i="28" s="1"/>
  <c r="AX27" i="28"/>
  <c r="AT27" i="28"/>
  <c r="BS27" i="28" s="1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BT65" i="28" s="1"/>
  <c r="AO65" i="28"/>
  <c r="U64" i="28"/>
  <c r="M64" i="28"/>
  <c r="C64" i="28"/>
  <c r="BA64" i="28" s="1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BL27" i="28" s="1"/>
  <c r="AB27" i="28"/>
  <c r="AD27" i="28"/>
  <c r="AI27" i="28"/>
  <c r="BH27" i="28" s="1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S127" i="29" s="1"/>
  <c r="B127" i="29"/>
  <c r="S127" i="29"/>
  <c r="W127" i="29"/>
  <c r="E94" i="29"/>
  <c r="M94" i="29"/>
  <c r="T94" i="29"/>
  <c r="V94" i="29"/>
  <c r="J94" i="29"/>
  <c r="BH94" i="29" s="1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BQ64" i="29" s="1"/>
  <c r="AF64" i="29"/>
  <c r="AP64" i="29"/>
  <c r="AO64" i="29"/>
  <c r="AD64" i="29"/>
  <c r="BC64" i="29" s="1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L27" i="29"/>
  <c r="W27" i="29"/>
  <c r="O27" i="29"/>
  <c r="I27" i="29"/>
  <c r="N106" i="27"/>
  <c r="N728" i="23"/>
  <c r="T106" i="27"/>
  <c r="BR106" i="27" s="1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BI125" i="29" s="1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BB139" i="27" s="1"/>
  <c r="D761" i="23"/>
  <c r="S139" i="27"/>
  <c r="W139" i="27"/>
  <c r="AE92" i="29"/>
  <c r="BD92" i="29" s="1"/>
  <c r="AH92" i="29"/>
  <c r="AJ92" i="29"/>
  <c r="AU92" i="29"/>
  <c r="AD92" i="29"/>
  <c r="BC92" i="29" s="1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BB64" i="29" s="1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H27" i="29"/>
  <c r="F27" i="29"/>
  <c r="BD27" i="29" s="1"/>
  <c r="Y27" i="29"/>
  <c r="BW27" i="29" s="1"/>
  <c r="G27" i="29"/>
  <c r="G106" i="27"/>
  <c r="G728" i="23"/>
  <c r="C106" i="27"/>
  <c r="C728" i="23"/>
  <c r="Y106" i="27"/>
  <c r="Y728" i="23"/>
  <c r="H106" i="27"/>
  <c r="H728" i="23"/>
  <c r="X106" i="27"/>
  <c r="BV106" i="27" s="1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BT40" i="27" s="1"/>
  <c r="V276" i="23"/>
  <c r="AX40" i="27"/>
  <c r="Y276" i="23"/>
  <c r="K139" i="27"/>
  <c r="BI139" i="27" s="1"/>
  <c r="K761" i="23"/>
  <c r="R761" i="23"/>
  <c r="R139" i="27"/>
  <c r="N761" i="23"/>
  <c r="N139" i="27"/>
  <c r="V761" i="23"/>
  <c r="V139" i="27"/>
  <c r="L139" i="27"/>
  <c r="BJ139" i="27" s="1"/>
  <c r="L761" i="23"/>
  <c r="M139" i="27"/>
  <c r="M761" i="23"/>
  <c r="AM92" i="29"/>
  <c r="AO92" i="29"/>
  <c r="AS92" i="29"/>
  <c r="AC92" i="29"/>
  <c r="AI92" i="29"/>
  <c r="AW92" i="29"/>
  <c r="AW64" i="29"/>
  <c r="AB64" i="29"/>
  <c r="AA64" i="29"/>
  <c r="AZ64" i="29" s="1"/>
  <c r="AX64" i="29"/>
  <c r="AN64" i="29"/>
  <c r="AL64" i="29"/>
  <c r="AF40" i="26"/>
  <c r="AS40" i="26"/>
  <c r="AE40" i="26"/>
  <c r="AG40" i="26"/>
  <c r="AM40" i="26"/>
  <c r="AX40" i="26"/>
  <c r="M27" i="29"/>
  <c r="BK27" i="29" s="1"/>
  <c r="D27" i="29"/>
  <c r="N27" i="29"/>
  <c r="E27" i="29"/>
  <c r="P27" i="29"/>
  <c r="R27" i="29"/>
  <c r="B106" i="27"/>
  <c r="AZ106" i="27" s="1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BB125" i="29" s="1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BE40" i="27" s="1"/>
  <c r="G276" i="23"/>
  <c r="AD40" i="27"/>
  <c r="E276" i="23"/>
  <c r="AT40" i="27"/>
  <c r="BS40" i="27" s="1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BU92" i="29" s="1"/>
  <c r="AQ64" i="29"/>
  <c r="BP64" i="29" s="1"/>
  <c r="AV64" i="29"/>
  <c r="AJ64" i="29"/>
  <c r="AE64" i="29"/>
  <c r="BD64" i="29" s="1"/>
  <c r="AG64" i="29"/>
  <c r="BF64" i="29" s="1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BQ27" i="29" s="1"/>
  <c r="K27" i="29"/>
  <c r="V27" i="29"/>
  <c r="J27" i="29"/>
  <c r="Q27" i="29"/>
  <c r="M106" i="27"/>
  <c r="M728" i="23"/>
  <c r="Q106" i="27"/>
  <c r="BO106" i="27" s="1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BJ125" i="29" s="1"/>
  <c r="AR125" i="29"/>
  <c r="AF125" i="29"/>
  <c r="AM125" i="29"/>
  <c r="AM40" i="27"/>
  <c r="N276" i="23"/>
  <c r="AI40" i="27"/>
  <c r="BH40" i="27" s="1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BE139" i="27" s="1"/>
  <c r="G761" i="23"/>
  <c r="O139" i="27"/>
  <c r="O761" i="23"/>
  <c r="U139" i="27"/>
  <c r="U761" i="23"/>
  <c r="Y139" i="27"/>
  <c r="Y761" i="23"/>
  <c r="I139" i="27"/>
  <c r="I761" i="23"/>
  <c r="AF126" i="28"/>
  <c r="AD126" i="28"/>
  <c r="BC126" i="28" s="1"/>
  <c r="AS126" i="28"/>
  <c r="BR126" i="28" s="1"/>
  <c r="AT126" i="28"/>
  <c r="AI126" i="28"/>
  <c r="AC126" i="28"/>
  <c r="AJ126" i="28"/>
  <c r="BI126" i="28" s="1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BS65" i="29" s="1"/>
  <c r="V65" i="29"/>
  <c r="X65" i="29"/>
  <c r="AQ93" i="28"/>
  <c r="AG93" i="28"/>
  <c r="AW93" i="28"/>
  <c r="BV93" i="28" s="1"/>
  <c r="AS93" i="28"/>
  <c r="AR93" i="28"/>
  <c r="BQ93" i="28" s="1"/>
  <c r="AL93" i="28"/>
  <c r="BK93" i="28" s="1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BW66" i="29" s="1"/>
  <c r="U66" i="29"/>
  <c r="BS66" i="29" s="1"/>
  <c r="S66" i="29"/>
  <c r="T66" i="29"/>
  <c r="L66" i="29"/>
  <c r="BJ66" i="29" s="1"/>
  <c r="R66" i="29"/>
  <c r="W66" i="29"/>
  <c r="O66" i="29"/>
  <c r="N66" i="29"/>
  <c r="M66" i="29"/>
  <c r="BK66" i="29" s="1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BO126" i="28" s="1"/>
  <c r="AB126" i="28"/>
  <c r="BA126" i="28" s="1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BW29" i="29" s="1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BN65" i="29" s="1"/>
  <c r="O65" i="29"/>
  <c r="H65" i="29"/>
  <c r="D65" i="29"/>
  <c r="L65" i="29"/>
  <c r="BJ65" i="29" s="1"/>
  <c r="W65" i="29"/>
  <c r="T65" i="29"/>
  <c r="AK93" i="28"/>
  <c r="AT93" i="28"/>
  <c r="BS93" i="28" s="1"/>
  <c r="AF93" i="28"/>
  <c r="AB93" i="28"/>
  <c r="AD93" i="28"/>
  <c r="AX93" i="28"/>
  <c r="BW93" i="28" s="1"/>
  <c r="B30" i="28"/>
  <c r="F30" i="28"/>
  <c r="J30" i="28"/>
  <c r="N30" i="28"/>
  <c r="R30" i="28"/>
  <c r="V30" i="28"/>
  <c r="G30" i="28"/>
  <c r="L30" i="28"/>
  <c r="BJ30" i="28" s="1"/>
  <c r="Q30" i="28"/>
  <c r="W30" i="28"/>
  <c r="D30" i="28"/>
  <c r="I30" i="28"/>
  <c r="BG30" i="28" s="1"/>
  <c r="O30" i="28"/>
  <c r="T30" i="28"/>
  <c r="Y30" i="28"/>
  <c r="E30" i="28"/>
  <c r="K30" i="28"/>
  <c r="P30" i="28"/>
  <c r="U30" i="28"/>
  <c r="C30" i="28"/>
  <c r="BA30" i="28" s="1"/>
  <c r="X30" i="28"/>
  <c r="H30" i="28"/>
  <c r="M30" i="28"/>
  <c r="S30" i="28"/>
  <c r="BQ30" i="28" s="1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BF139" i="27" s="1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BR139" i="27" s="1"/>
  <c r="T1108" i="23"/>
  <c r="AW139" i="27"/>
  <c r="X1108" i="23"/>
  <c r="AE139" i="27"/>
  <c r="F1108" i="23"/>
  <c r="AO139" i="27"/>
  <c r="P1108" i="23"/>
  <c r="AA139" i="27"/>
  <c r="AZ139" i="27" s="1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BM106" i="27" s="1"/>
  <c r="AI139" i="27"/>
  <c r="BH139" i="27" s="1"/>
  <c r="J1108" i="23"/>
  <c r="AJ139" i="27"/>
  <c r="K1108" i="23"/>
  <c r="AR139" i="27"/>
  <c r="BQ139" i="27" s="1"/>
  <c r="S1108" i="23"/>
  <c r="O1108" i="23"/>
  <c r="AN139" i="27"/>
  <c r="AD139" i="27"/>
  <c r="BC139" i="27" s="1"/>
  <c r="E1108" i="23"/>
  <c r="V1108" i="23"/>
  <c r="AU139" i="27"/>
  <c r="AI106" i="27"/>
  <c r="BH106" i="27" s="1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BN79" i="27" s="1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BA79" i="27" s="1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BN65" i="28" s="1"/>
  <c r="V65" i="28"/>
  <c r="AV28" i="28"/>
  <c r="AH28" i="28"/>
  <c r="BG28" i="28" s="1"/>
  <c r="J171" i="23"/>
  <c r="N127" i="28"/>
  <c r="I127" i="28"/>
  <c r="U127" i="28"/>
  <c r="AX66" i="28"/>
  <c r="AH66" i="28"/>
  <c r="AK66" i="28"/>
  <c r="I94" i="28"/>
  <c r="B94" i="28"/>
  <c r="AZ94" i="28" s="1"/>
  <c r="M94" i="28"/>
  <c r="L94" i="28"/>
  <c r="T94" i="28"/>
  <c r="X94" i="28"/>
  <c r="BV94" i="28" s="1"/>
  <c r="J79" i="27"/>
  <c r="Q79" i="27"/>
  <c r="B79" i="27"/>
  <c r="AZ79" i="27" s="1"/>
  <c r="L79" i="27"/>
  <c r="C79" i="27"/>
  <c r="M79" i="27"/>
  <c r="M65" i="28"/>
  <c r="BK65" i="28" s="1"/>
  <c r="U65" i="28"/>
  <c r="Y65" i="28"/>
  <c r="L65" i="28"/>
  <c r="Q65" i="28"/>
  <c r="AI28" i="28"/>
  <c r="AQ28" i="28"/>
  <c r="AC28" i="28"/>
  <c r="AT28" i="28"/>
  <c r="AX28" i="28"/>
  <c r="BW28" i="28" s="1"/>
  <c r="AK28" i="28"/>
  <c r="G127" i="28"/>
  <c r="Q127" i="28"/>
  <c r="M127" i="28"/>
  <c r="B127" i="28"/>
  <c r="X127" i="28"/>
  <c r="D127" i="28"/>
  <c r="BB127" i="28" s="1"/>
  <c r="AU66" i="28"/>
  <c r="AR66" i="28"/>
  <c r="AA66" i="28"/>
  <c r="AT66" i="28"/>
  <c r="BS66" i="28" s="1"/>
  <c r="AL66" i="28"/>
  <c r="AD66" i="28"/>
  <c r="O79" i="27"/>
  <c r="R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BI28" i="28" s="1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O65" i="28"/>
  <c r="C65" i="28"/>
  <c r="N65" i="28"/>
  <c r="AU28" i="28"/>
  <c r="BT28" i="28" s="1"/>
  <c r="AE28" i="28"/>
  <c r="AF28" i="28"/>
  <c r="AM28" i="28"/>
  <c r="BL28" i="28" s="1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BT79" i="27" s="1"/>
  <c r="H79" i="27"/>
  <c r="BF79" i="27" s="1"/>
  <c r="P79" i="27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AL28" i="28"/>
  <c r="AS28" i="28"/>
  <c r="BR28" i="28" s="1"/>
  <c r="F127" i="28"/>
  <c r="W127" i="28"/>
  <c r="L127" i="28"/>
  <c r="T127" i="28"/>
  <c r="K127" i="28"/>
  <c r="BI127" i="28" s="1"/>
  <c r="P127" i="28"/>
  <c r="AW66" i="28"/>
  <c r="AQ66" i="28"/>
  <c r="AI66" i="28"/>
  <c r="AV66" i="28"/>
  <c r="AE66" i="28"/>
  <c r="AF66" i="28"/>
  <c r="BE66" i="28" s="1"/>
  <c r="M95" i="29"/>
  <c r="R95" i="29"/>
  <c r="G95" i="29"/>
  <c r="B95" i="29"/>
  <c r="S95" i="29"/>
  <c r="W95" i="29"/>
  <c r="L128" i="29"/>
  <c r="D128" i="29"/>
  <c r="BB128" i="29" s="1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BO128" i="29" s="1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BO95" i="29" s="1"/>
  <c r="Y95" i="29"/>
  <c r="BW95" i="29" s="1"/>
  <c r="N95" i="29"/>
  <c r="J128" i="29"/>
  <c r="X128" i="29"/>
  <c r="BV128" i="29" s="1"/>
  <c r="B128" i="29"/>
  <c r="G128" i="29"/>
  <c r="V128" i="29"/>
  <c r="M128" i="29"/>
  <c r="AB41" i="27"/>
  <c r="BA41" i="27" s="1"/>
  <c r="C277" i="23"/>
  <c r="AO41" i="27"/>
  <c r="P277" i="23"/>
  <c r="AN41" i="27"/>
  <c r="O277" i="23"/>
  <c r="AQ41" i="27"/>
  <c r="R277" i="23"/>
  <c r="AX41" i="27"/>
  <c r="BW41" i="27" s="1"/>
  <c r="Y277" i="23"/>
  <c r="AK41" i="27"/>
  <c r="L277" i="23"/>
  <c r="AL126" i="29"/>
  <c r="AI126" i="29"/>
  <c r="AC126" i="29"/>
  <c r="AV126" i="29"/>
  <c r="AH126" i="29"/>
  <c r="BG126" i="29" s="1"/>
  <c r="AW126" i="29"/>
  <c r="AF65" i="29"/>
  <c r="BE65" i="29" s="1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BT28" i="29" s="1"/>
  <c r="U28" i="29"/>
  <c r="O28" i="29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BQ107" i="27" s="1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BE41" i="27" s="1"/>
  <c r="G277" i="23"/>
  <c r="AT41" i="27"/>
  <c r="U277" i="23"/>
  <c r="AA41" i="27"/>
  <c r="B277" i="23"/>
  <c r="AH41" i="27"/>
  <c r="I277" i="23"/>
  <c r="AW41" i="27"/>
  <c r="X277" i="23"/>
  <c r="AS126" i="29"/>
  <c r="AG126" i="29"/>
  <c r="BF126" i="29" s="1"/>
  <c r="AO126" i="29"/>
  <c r="BN126" i="29" s="1"/>
  <c r="AM126" i="29"/>
  <c r="AE126" i="29"/>
  <c r="AA126" i="29"/>
  <c r="AZ126" i="29" s="1"/>
  <c r="AD65" i="29"/>
  <c r="AU65" i="29"/>
  <c r="BT65" i="29" s="1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BF28" i="29" s="1"/>
  <c r="I28" i="29"/>
  <c r="BG28" i="29" s="1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BJ93" i="29" s="1"/>
  <c r="AL93" i="29"/>
  <c r="AM93" i="29"/>
  <c r="AX93" i="29"/>
  <c r="AB93" i="29"/>
  <c r="BA93" i="29" s="1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BD41" i="27" s="1"/>
  <c r="F277" i="23"/>
  <c r="AU41" i="27"/>
  <c r="V277" i="23"/>
  <c r="AI41" i="27"/>
  <c r="J277" i="23"/>
  <c r="AC41" i="27"/>
  <c r="D277" i="23"/>
  <c r="AL41" i="27"/>
  <c r="BK41" i="27" s="1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BR65" i="29" s="1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BT140" i="27" s="1"/>
  <c r="V762" i="23"/>
  <c r="G140" i="27"/>
  <c r="G762" i="23"/>
  <c r="O140" i="27"/>
  <c r="BM140" i="27" s="1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J28" i="29"/>
  <c r="BH28" i="29" s="1"/>
  <c r="E28" i="29"/>
  <c r="AQ41" i="26"/>
  <c r="AI41" i="26"/>
  <c r="AM41" i="26"/>
  <c r="AS41" i="26"/>
  <c r="AU41" i="26"/>
  <c r="AA41" i="26"/>
  <c r="AH93" i="29"/>
  <c r="AI93" i="29"/>
  <c r="AJ93" i="29"/>
  <c r="BI93" i="29" s="1"/>
  <c r="AE93" i="29"/>
  <c r="AO93" i="29"/>
  <c r="BN93" i="29" s="1"/>
  <c r="AF93" i="29"/>
  <c r="B729" i="23"/>
  <c r="B107" i="27"/>
  <c r="O107" i="27"/>
  <c r="O729" i="23"/>
  <c r="K107" i="27"/>
  <c r="K729" i="23"/>
  <c r="H107" i="27"/>
  <c r="BF107" i="27" s="1"/>
  <c r="H729" i="23"/>
  <c r="T107" i="27"/>
  <c r="T729" i="23"/>
  <c r="R729" i="23"/>
  <c r="R107" i="27"/>
  <c r="AG41" i="27"/>
  <c r="BF41" i="27" s="1"/>
  <c r="H277" i="23"/>
  <c r="AP41" i="27"/>
  <c r="BO41" i="27" s="1"/>
  <c r="Q277" i="23"/>
  <c r="AV41" i="27"/>
  <c r="W277" i="23"/>
  <c r="AJ41" i="27"/>
  <c r="K277" i="23"/>
  <c r="AM41" i="27"/>
  <c r="N277" i="23"/>
  <c r="AS41" i="27"/>
  <c r="T277" i="23"/>
  <c r="AX126" i="29"/>
  <c r="BW126" i="29" s="1"/>
  <c r="AF126" i="29"/>
  <c r="AD126" i="29"/>
  <c r="AP126" i="29"/>
  <c r="AQ126" i="29"/>
  <c r="AR126" i="29"/>
  <c r="AI65" i="29"/>
  <c r="BH65" i="29" s="1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BU28" i="29" s="1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BC93" i="29" s="1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Q127" i="28" s="1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BD127" i="28" s="1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BI107" i="27" s="1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BI140" i="27" s="1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BT107" i="27" s="1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BW107" i="27" s="1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BD140" i="27" s="1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BH43" i="27" s="1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BN43" i="27" s="1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AZ95" i="28" s="1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BP29" i="28" s="1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AU29" i="28"/>
  <c r="BT29" i="28" s="1"/>
  <c r="AW29" i="28"/>
  <c r="R66" i="28"/>
  <c r="I66" i="28"/>
  <c r="W66" i="28"/>
  <c r="U66" i="28"/>
  <c r="X95" i="28"/>
  <c r="O95" i="28"/>
  <c r="X128" i="28"/>
  <c r="BV128" i="28" s="1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BQ29" i="28" s="1"/>
  <c r="AT29" i="28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BR80" i="27" s="1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BF67" i="28" s="1"/>
  <c r="AK67" i="28"/>
  <c r="AE29" i="28"/>
  <c r="AP29" i="28"/>
  <c r="AC29" i="28"/>
  <c r="AO29" i="28"/>
  <c r="AS29" i="28"/>
  <c r="AI29" i="28"/>
  <c r="P66" i="28"/>
  <c r="F66" i="28"/>
  <c r="BD66" i="28" s="1"/>
  <c r="V66" i="28"/>
  <c r="Q66" i="28"/>
  <c r="BO66" i="28" s="1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BM80" i="27" s="1"/>
  <c r="X80" i="27"/>
  <c r="BV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BI29" i="29" s="1"/>
  <c r="J29" i="29"/>
  <c r="BH29" i="29" s="1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BE127" i="29" s="1"/>
  <c r="AE127" i="29"/>
  <c r="BD127" i="29" s="1"/>
  <c r="AL127" i="29"/>
  <c r="AB127" i="29"/>
  <c r="AV127" i="29"/>
  <c r="AP127" i="29"/>
  <c r="AO94" i="29"/>
  <c r="AL94" i="29"/>
  <c r="AR94" i="29"/>
  <c r="AB94" i="29"/>
  <c r="AW94" i="29"/>
  <c r="AS94" i="29"/>
  <c r="AI94" i="29"/>
  <c r="AC42" i="27"/>
  <c r="D278" i="23"/>
  <c r="AV42" i="27"/>
  <c r="W278" i="23"/>
  <c r="AT42" i="27"/>
  <c r="BS42" i="27" s="1"/>
  <c r="U278" i="23"/>
  <c r="AI42" i="27"/>
  <c r="BH42" i="27" s="1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BC66" i="29" s="1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AD94" i="29"/>
  <c r="AV94" i="29"/>
  <c r="AU42" i="27"/>
  <c r="BT42" i="27" s="1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BM66" i="29" s="1"/>
  <c r="AF66" i="29"/>
  <c r="AX42" i="26"/>
  <c r="AH42" i="26"/>
  <c r="AQ42" i="26"/>
  <c r="AG42" i="26"/>
  <c r="AD42" i="26"/>
  <c r="AL42" i="26"/>
  <c r="L29" i="29"/>
  <c r="S29" i="29"/>
  <c r="B29" i="29"/>
  <c r="AZ29" i="29" s="1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BD42" i="27" s="1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BR66" i="29" s="1"/>
  <c r="AJ66" i="29"/>
  <c r="BI66" i="29" s="1"/>
  <c r="AB66" i="29"/>
  <c r="AC66" i="29"/>
  <c r="AT66" i="29"/>
  <c r="AO42" i="26"/>
  <c r="AN42" i="26"/>
  <c r="AR42" i="26"/>
  <c r="AS42" i="26"/>
  <c r="AF42" i="26"/>
  <c r="AM42" i="26"/>
  <c r="T29" i="29"/>
  <c r="D29" i="29"/>
  <c r="BB29" i="29" s="1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BM94" i="29" s="1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BR42" i="27" s="1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BN32" i="28" s="1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BE141" i="27" s="1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BN108" i="27" s="1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E67" i="28"/>
  <c r="Y67" i="28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BK30" i="28" s="1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BO68" i="28" s="1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P67" i="28" s="1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BB30" i="28" s="1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BO81" i="27" s="1"/>
  <c r="V81" i="27"/>
  <c r="BT81" i="27" s="1"/>
  <c r="K81" i="27"/>
  <c r="J67" i="28"/>
  <c r="K67" i="28"/>
  <c r="BI67" i="28" s="1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BE30" i="28" s="1"/>
  <c r="AT30" i="28"/>
  <c r="U129" i="28"/>
  <c r="C81" i="27"/>
  <c r="X81" i="27"/>
  <c r="B81" i="27"/>
  <c r="R81" i="27"/>
  <c r="P81" i="27"/>
  <c r="L81" i="27"/>
  <c r="BJ81" i="27" s="1"/>
  <c r="X67" i="28"/>
  <c r="V67" i="28"/>
  <c r="S67" i="28"/>
  <c r="Q67" i="28"/>
  <c r="I67" i="28"/>
  <c r="C67" i="28"/>
  <c r="P96" i="28"/>
  <c r="V96" i="28"/>
  <c r="S96" i="28"/>
  <c r="G96" i="28"/>
  <c r="E96" i="28"/>
  <c r="BC96" i="28" s="1"/>
  <c r="T96" i="28"/>
  <c r="AK30" i="28"/>
  <c r="AS30" i="28"/>
  <c r="AX30" i="28"/>
  <c r="AU30" i="28"/>
  <c r="AI30" i="28"/>
  <c r="BH30" i="28" s="1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BE43" i="27" s="1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M30" i="29"/>
  <c r="N30" i="29"/>
  <c r="O30" i="29"/>
  <c r="BM30" i="29" s="1"/>
  <c r="H30" i="29"/>
  <c r="AG81" i="26"/>
  <c r="AB81" i="26"/>
  <c r="AI81" i="26"/>
  <c r="AH81" i="26"/>
  <c r="AJ81" i="26"/>
  <c r="AU81" i="26"/>
  <c r="AV95" i="29"/>
  <c r="BU95" i="29" s="1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BU43" i="27" s="1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BE128" i="29" s="1"/>
  <c r="AR128" i="29"/>
  <c r="AG128" i="29"/>
  <c r="AO128" i="29"/>
  <c r="AD128" i="29"/>
  <c r="BC128" i="29" s="1"/>
  <c r="AU128" i="29"/>
  <c r="AW67" i="29"/>
  <c r="AM67" i="29"/>
  <c r="AU67" i="29"/>
  <c r="BT67" i="29" s="1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BJ30" i="29" s="1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BP43" i="27" s="1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BU30" i="29" s="1"/>
  <c r="T30" i="29"/>
  <c r="D30" i="29"/>
  <c r="AR81" i="26"/>
  <c r="AM81" i="26"/>
  <c r="AK81" i="26"/>
  <c r="AW81" i="26"/>
  <c r="AD81" i="26"/>
  <c r="AS81" i="26"/>
  <c r="AS95" i="29"/>
  <c r="AT95" i="29"/>
  <c r="AF95" i="29"/>
  <c r="BE95" i="29" s="1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BM96" i="28" s="1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BP109" i="27" s="1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BO142" i="27" s="1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BS142" i="27" s="1"/>
  <c r="C1111" i="23"/>
  <c r="AB142" i="27"/>
  <c r="AF142" i="27"/>
  <c r="G1111" i="23"/>
  <c r="AQ142" i="27"/>
  <c r="BP142" i="27" s="1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BS31" i="28" s="1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BF31" i="28" s="1"/>
  <c r="AW31" i="28"/>
  <c r="AO31" i="28"/>
  <c r="AL31" i="28"/>
  <c r="BK31" i="28" s="1"/>
  <c r="C68" i="28"/>
  <c r="R68" i="28"/>
  <c r="N68" i="28"/>
  <c r="S68" i="28"/>
  <c r="Q68" i="28"/>
  <c r="G68" i="28"/>
  <c r="K82" i="27"/>
  <c r="J82" i="27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BA31" i="28" s="1"/>
  <c r="AV31" i="28"/>
  <c r="BU31" i="28" s="1"/>
  <c r="AS31" i="28"/>
  <c r="AK31" i="28"/>
  <c r="AD31" i="28"/>
  <c r="BC31" i="28" s="1"/>
  <c r="M68" i="28"/>
  <c r="K68" i="28"/>
  <c r="H68" i="28"/>
  <c r="D68" i="28"/>
  <c r="J68" i="28"/>
  <c r="E82" i="27"/>
  <c r="C82" i="27"/>
  <c r="N82" i="27"/>
  <c r="R82" i="27"/>
  <c r="D82" i="27"/>
  <c r="X82" i="27"/>
  <c r="O82" i="27"/>
  <c r="BM82" i="27" s="1"/>
  <c r="J130" i="28"/>
  <c r="U97" i="28"/>
  <c r="Y97" i="28"/>
  <c r="G97" i="28"/>
  <c r="AM69" i="28"/>
  <c r="AC69" i="28"/>
  <c r="AX31" i="28"/>
  <c r="AF31" i="28"/>
  <c r="BE31" i="28" s="1"/>
  <c r="F68" i="28"/>
  <c r="X68" i="28"/>
  <c r="Y82" i="27"/>
  <c r="V82" i="27"/>
  <c r="BT82" i="27" s="1"/>
  <c r="T82" i="27"/>
  <c r="Q82" i="27"/>
  <c r="I130" i="28"/>
  <c r="R130" i="28"/>
  <c r="BP130" i="28" s="1"/>
  <c r="S130" i="28"/>
  <c r="E130" i="28"/>
  <c r="L130" i="28"/>
  <c r="T130" i="28"/>
  <c r="BR130" i="28" s="1"/>
  <c r="V130" i="28"/>
  <c r="X97" i="28"/>
  <c r="E97" i="28"/>
  <c r="O97" i="28"/>
  <c r="BM97" i="28" s="1"/>
  <c r="H97" i="28"/>
  <c r="M97" i="28"/>
  <c r="S97" i="28"/>
  <c r="AR69" i="28"/>
  <c r="AN69" i="28"/>
  <c r="AQ69" i="28"/>
  <c r="AI69" i="28"/>
  <c r="AP69" i="28"/>
  <c r="AG69" i="28"/>
  <c r="AP31" i="28"/>
  <c r="AU31" i="28"/>
  <c r="BT31" i="28" s="1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BB131" i="29" s="1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BQ131" i="29" s="1"/>
  <c r="L131" i="29"/>
  <c r="R131" i="29"/>
  <c r="H98" i="29"/>
  <c r="G98" i="29"/>
  <c r="BE98" i="29" s="1"/>
  <c r="R98" i="29"/>
  <c r="L98" i="29"/>
  <c r="Y98" i="29"/>
  <c r="K98" i="29"/>
  <c r="BI98" i="29" s="1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BA96" i="29" s="1"/>
  <c r="AO96" i="29"/>
  <c r="AJ96" i="29"/>
  <c r="B31" i="29"/>
  <c r="AZ31" i="29" s="1"/>
  <c r="V31" i="29"/>
  <c r="BT31" i="29" s="1"/>
  <c r="M31" i="29"/>
  <c r="S31" i="29"/>
  <c r="BQ31" i="29" s="1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BL68" i="29" s="1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BH129" i="29" s="1"/>
  <c r="AW129" i="29"/>
  <c r="AU129" i="29"/>
  <c r="BT129" i="29" s="1"/>
  <c r="AE129" i="29"/>
  <c r="AA129" i="29"/>
  <c r="AZ129" i="29" s="1"/>
  <c r="AC96" i="29"/>
  <c r="BB96" i="29" s="1"/>
  <c r="AG96" i="29"/>
  <c r="AE96" i="29"/>
  <c r="AL96" i="29"/>
  <c r="AF96" i="29"/>
  <c r="AT96" i="29"/>
  <c r="BS96" i="29" s="1"/>
  <c r="F31" i="29"/>
  <c r="X31" i="29"/>
  <c r="BV31" i="29" s="1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BT143" i="27" s="1"/>
  <c r="N143" i="27"/>
  <c r="N765" i="23"/>
  <c r="H143" i="27"/>
  <c r="H765" i="23"/>
  <c r="AW82" i="26"/>
  <c r="AU82" i="26"/>
  <c r="AM82" i="26"/>
  <c r="AV82" i="26"/>
  <c r="AB82" i="26"/>
  <c r="AH82" i="26"/>
  <c r="AK68" i="29"/>
  <c r="BJ68" i="29" s="1"/>
  <c r="AQ68" i="29"/>
  <c r="BP68" i="29" s="1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BW44" i="27" s="1"/>
  <c r="Y280" i="23"/>
  <c r="AP44" i="27"/>
  <c r="BO44" i="27" s="1"/>
  <c r="Q280" i="23"/>
  <c r="AQ44" i="27"/>
  <c r="R280" i="23"/>
  <c r="AD44" i="27"/>
  <c r="E280" i="23"/>
  <c r="AV44" i="27"/>
  <c r="BU44" i="27" s="1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AX96" i="29"/>
  <c r="AN96" i="29"/>
  <c r="BM96" i="29" s="1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BC143" i="27" s="1"/>
  <c r="E765" i="23"/>
  <c r="O143" i="27"/>
  <c r="O765" i="23"/>
  <c r="M143" i="27"/>
  <c r="M765" i="23"/>
  <c r="C143" i="27"/>
  <c r="C765" i="23"/>
  <c r="K143" i="27"/>
  <c r="BI143" i="27" s="1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BG44" i="27" s="1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BL31" i="29" s="1"/>
  <c r="Q31" i="29"/>
  <c r="D31" i="29"/>
  <c r="T31" i="29"/>
  <c r="BR31" i="29" s="1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BB68" i="29" s="1"/>
  <c r="AE68" i="29"/>
  <c r="AL68" i="29"/>
  <c r="AH68" i="29"/>
  <c r="AU68" i="29"/>
  <c r="BT68" i="29" s="1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BH69" i="29" s="1"/>
  <c r="AG97" i="28"/>
  <c r="AM97" i="28"/>
  <c r="AN97" i="28"/>
  <c r="AK97" i="28"/>
  <c r="BJ97" i="28" s="1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BL33" i="29" s="1"/>
  <c r="AG33" i="29"/>
  <c r="AL33" i="29"/>
  <c r="AA33" i="29"/>
  <c r="AN33" i="29"/>
  <c r="BM33" i="29" s="1"/>
  <c r="AW33" i="29"/>
  <c r="AS33" i="29"/>
  <c r="AO33" i="29"/>
  <c r="AQ33" i="29"/>
  <c r="BP33" i="29" s="1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BB97" i="28" s="1"/>
  <c r="AT97" i="28"/>
  <c r="AB97" i="28"/>
  <c r="BA97" i="28" s="1"/>
  <c r="AH97" i="28"/>
  <c r="AO130" i="28"/>
  <c r="AE130" i="28"/>
  <c r="AV130" i="28"/>
  <c r="AQ130" i="28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BQ69" i="29" s="1"/>
  <c r="Y69" i="29"/>
  <c r="T69" i="29"/>
  <c r="E69" i="29"/>
  <c r="AE97" i="28"/>
  <c r="BD97" i="28" s="1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BW97" i="28" s="1"/>
  <c r="AV97" i="28"/>
  <c r="AR97" i="28"/>
  <c r="AU97" i="28"/>
  <c r="AS97" i="28"/>
  <c r="AD130" i="28"/>
  <c r="AF130" i="28"/>
  <c r="AH130" i="28"/>
  <c r="AT130" i="28"/>
  <c r="BS130" i="28" s="1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BB34" i="28" s="1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BO143" i="27" s="1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BV110" i="27" s="1"/>
  <c r="G1112" i="23"/>
  <c r="AF143" i="27"/>
  <c r="V1112" i="23"/>
  <c r="AU143" i="27"/>
  <c r="W1112" i="23"/>
  <c r="AV143" i="27"/>
  <c r="AR143" i="27"/>
  <c r="S1112" i="23"/>
  <c r="AK143" i="27"/>
  <c r="L1112" i="23"/>
  <c r="AH143" i="27"/>
  <c r="BG143" i="27" s="1"/>
  <c r="I1112" i="23"/>
  <c r="AT110" i="27"/>
  <c r="U1079" i="23"/>
  <c r="AP110" i="27"/>
  <c r="Q1079" i="23"/>
  <c r="AL110" i="27"/>
  <c r="M1079" i="23"/>
  <c r="J1079" i="23"/>
  <c r="AI110" i="27"/>
  <c r="BH110" i="27" s="1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BR83" i="27" s="1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BP46" i="27" s="1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AK70" i="28"/>
  <c r="AQ70" i="28"/>
  <c r="I98" i="28"/>
  <c r="J98" i="28"/>
  <c r="AT32" i="28"/>
  <c r="AX32" i="28"/>
  <c r="L131" i="28"/>
  <c r="J131" i="28"/>
  <c r="X131" i="28"/>
  <c r="V69" i="28"/>
  <c r="BT69" i="28" s="1"/>
  <c r="M69" i="28"/>
  <c r="I69" i="28"/>
  <c r="B69" i="28"/>
  <c r="E69" i="28"/>
  <c r="O69" i="28"/>
  <c r="Q69" i="28"/>
  <c r="V83" i="27"/>
  <c r="B83" i="27"/>
  <c r="U83" i="27"/>
  <c r="H83" i="27"/>
  <c r="G83" i="27"/>
  <c r="E83" i="27"/>
  <c r="BC83" i="27" s="1"/>
  <c r="AO70" i="28"/>
  <c r="AE70" i="28"/>
  <c r="AI70" i="28"/>
  <c r="AV70" i="28"/>
  <c r="AM70" i="28"/>
  <c r="AN70" i="28"/>
  <c r="S98" i="28"/>
  <c r="B98" i="28"/>
  <c r="AZ98" i="28" s="1"/>
  <c r="C98" i="28"/>
  <c r="E98" i="28"/>
  <c r="X98" i="28"/>
  <c r="P98" i="28"/>
  <c r="AB32" i="28"/>
  <c r="AL32" i="28"/>
  <c r="AS32" i="28"/>
  <c r="AP32" i="28"/>
  <c r="BO32" i="28" s="1"/>
  <c r="AU32" i="28"/>
  <c r="BT32" i="28" s="1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R83" i="27"/>
  <c r="Q83" i="27"/>
  <c r="BO83" i="27" s="1"/>
  <c r="N83" i="27"/>
  <c r="BL83" i="27" s="1"/>
  <c r="AR70" i="28"/>
  <c r="AL70" i="28"/>
  <c r="T69" i="28"/>
  <c r="K69" i="28"/>
  <c r="P69" i="28"/>
  <c r="W69" i="28"/>
  <c r="N69" i="28"/>
  <c r="BL69" i="28" s="1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BP32" i="28" s="1"/>
  <c r="AD32" i="28"/>
  <c r="BC32" i="28" s="1"/>
  <c r="AW32" i="28"/>
  <c r="AJ32" i="28"/>
  <c r="AO32" i="28"/>
  <c r="K131" i="28"/>
  <c r="S131" i="28"/>
  <c r="T131" i="28"/>
  <c r="R131" i="28"/>
  <c r="M131" i="28"/>
  <c r="U131" i="28"/>
  <c r="X69" i="28"/>
  <c r="L69" i="28"/>
  <c r="BJ69" i="28" s="1"/>
  <c r="W83" i="27"/>
  <c r="BU83" i="27" s="1"/>
  <c r="T83" i="27"/>
  <c r="AJ70" i="28"/>
  <c r="AX70" i="28"/>
  <c r="V98" i="28"/>
  <c r="BT98" i="28" s="1"/>
  <c r="G98" i="28"/>
  <c r="O98" i="28"/>
  <c r="Y98" i="28"/>
  <c r="AV32" i="28"/>
  <c r="BU32" i="28" s="1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BI83" i="27" s="1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Z32" i="28" s="1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BG131" i="28" s="1"/>
  <c r="M99" i="29"/>
  <c r="S99" i="29"/>
  <c r="R99" i="29"/>
  <c r="I99" i="29"/>
  <c r="BG99" i="29" s="1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BW132" i="29" s="1"/>
  <c r="K99" i="29"/>
  <c r="G99" i="29"/>
  <c r="L99" i="29"/>
  <c r="O99" i="29"/>
  <c r="N99" i="29"/>
  <c r="B99" i="29"/>
  <c r="B132" i="29"/>
  <c r="G132" i="29"/>
  <c r="BE132" i="29" s="1"/>
  <c r="K132" i="29"/>
  <c r="O132" i="29"/>
  <c r="J132" i="29"/>
  <c r="F132" i="29"/>
  <c r="BD132" i="29" s="1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BQ97" i="29" s="1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BV111" i="27" s="1"/>
  <c r="D111" i="27"/>
  <c r="D733" i="23"/>
  <c r="AV69" i="29"/>
  <c r="AA69" i="29"/>
  <c r="AZ69" i="29" s="1"/>
  <c r="AT69" i="29"/>
  <c r="AI69" i="29"/>
  <c r="AS69" i="29"/>
  <c r="AP69" i="29"/>
  <c r="BO69" i="29" s="1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BR130" i="29" s="1"/>
  <c r="AJ130" i="29"/>
  <c r="BI130" i="29" s="1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BK32" i="29" s="1"/>
  <c r="R32" i="29"/>
  <c r="K32" i="29"/>
  <c r="L32" i="29"/>
  <c r="AV45" i="27"/>
  <c r="W281" i="23"/>
  <c r="AM45" i="27"/>
  <c r="N281" i="23"/>
  <c r="AD45" i="27"/>
  <c r="BC45" i="27" s="1"/>
  <c r="E281" i="23"/>
  <c r="AR45" i="27"/>
  <c r="S281" i="23"/>
  <c r="AG45" i="27"/>
  <c r="H281" i="23"/>
  <c r="AO45" i="27"/>
  <c r="BN45" i="27" s="1"/>
  <c r="P281" i="23"/>
  <c r="AP97" i="29"/>
  <c r="AG97" i="29"/>
  <c r="AA97" i="29"/>
  <c r="AD97" i="29"/>
  <c r="BC97" i="29" s="1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BM130" i="29" s="1"/>
  <c r="AD130" i="29"/>
  <c r="AC130" i="29"/>
  <c r="AF130" i="29"/>
  <c r="AO130" i="29"/>
  <c r="BN130" i="29" s="1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BG144" i="27" s="1"/>
  <c r="I766" i="23"/>
  <c r="T32" i="29"/>
  <c r="BR32" i="29" s="1"/>
  <c r="Q32" i="29"/>
  <c r="P32" i="29"/>
  <c r="N32" i="29"/>
  <c r="V32" i="29"/>
  <c r="I32" i="29"/>
  <c r="AK45" i="27"/>
  <c r="BJ45" i="27" s="1"/>
  <c r="L281" i="23"/>
  <c r="AB45" i="27"/>
  <c r="C281" i="23"/>
  <c r="AN45" i="27"/>
  <c r="BM45" i="27" s="1"/>
  <c r="O281" i="23"/>
  <c r="AF45" i="27"/>
  <c r="G281" i="23"/>
  <c r="AX45" i="27"/>
  <c r="BW45" i="27" s="1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BN69" i="29" s="1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F32" i="29" s="1"/>
  <c r="B32" i="29"/>
  <c r="U32" i="29"/>
  <c r="BS32" i="29" s="1"/>
  <c r="G32" i="29"/>
  <c r="F32" i="29"/>
  <c r="AP45" i="27"/>
  <c r="BO45" i="27" s="1"/>
  <c r="Q281" i="23"/>
  <c r="AW45" i="27"/>
  <c r="BV45" i="27" s="1"/>
  <c r="X281" i="23"/>
  <c r="AU45" i="27"/>
  <c r="BT45" i="27" s="1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BR97" i="29" s="1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BN111" i="27" s="1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BQ130" i="29" s="1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BA32" i="29" s="1"/>
  <c r="O32" i="29"/>
  <c r="BM32" i="29" s="1"/>
  <c r="X32" i="29"/>
  <c r="S32" i="29"/>
  <c r="BQ32" i="29" s="1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BD45" i="27" s="1"/>
  <c r="F281" i="23"/>
  <c r="AH45" i="27"/>
  <c r="I281" i="23"/>
  <c r="N70" i="29"/>
  <c r="J70" i="29"/>
  <c r="B70" i="29"/>
  <c r="I70" i="29"/>
  <c r="O70" i="29"/>
  <c r="P70" i="29"/>
  <c r="AQ98" i="28"/>
  <c r="AR98" i="28"/>
  <c r="BQ98" i="28" s="1"/>
  <c r="AJ98" i="28"/>
  <c r="BI98" i="28" s="1"/>
  <c r="AX98" i="28"/>
  <c r="AM98" i="28"/>
  <c r="AS98" i="28"/>
  <c r="BR98" i="28" s="1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BM131" i="28" s="1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BV131" i="28" s="1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BV70" i="29" s="1"/>
  <c r="AB98" i="28"/>
  <c r="AC98" i="28"/>
  <c r="AG98" i="28"/>
  <c r="AV98" i="28"/>
  <c r="BU98" i="28" s="1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BR131" i="28" s="1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BM111" i="27" s="1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BI111" i="27" s="1"/>
  <c r="K1080" i="23"/>
  <c r="D1080" i="23"/>
  <c r="AC111" i="27"/>
  <c r="E1080" i="23"/>
  <c r="AD111" i="27"/>
  <c r="BC111" i="27" s="1"/>
  <c r="AX111" i="27"/>
  <c r="Y1080" i="23"/>
  <c r="AR111" i="27"/>
  <c r="E1113" i="23"/>
  <c r="AD144" i="27"/>
  <c r="J1113" i="23"/>
  <c r="AI144" i="27"/>
  <c r="BH144" i="27" s="1"/>
  <c r="N1113" i="23"/>
  <c r="AM144" i="27"/>
  <c r="AU144" i="27"/>
  <c r="V1113" i="23"/>
  <c r="AW144" i="27"/>
  <c r="X1113" i="23"/>
  <c r="AN144" i="27"/>
  <c r="BM144" i="27" s="1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BW144" i="27" s="1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BS33" i="28" s="1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BT84" i="27" s="1"/>
  <c r="M84" i="27"/>
  <c r="Q84" i="27"/>
  <c r="C84" i="27"/>
  <c r="Y70" i="28"/>
  <c r="BW70" i="28" s="1"/>
  <c r="W70" i="28"/>
  <c r="F70" i="28"/>
  <c r="O70" i="28"/>
  <c r="D70" i="28"/>
  <c r="BB70" i="28" s="1"/>
  <c r="B70" i="28"/>
  <c r="AZ70" i="28" s="1"/>
  <c r="X132" i="28"/>
  <c r="L132" i="28"/>
  <c r="I132" i="28"/>
  <c r="Q132" i="28"/>
  <c r="N132" i="28"/>
  <c r="O132" i="28"/>
  <c r="H132" i="28"/>
  <c r="AO33" i="28"/>
  <c r="AR33" i="28"/>
  <c r="AC33" i="28"/>
  <c r="BB33" i="28" s="1"/>
  <c r="AX33" i="28"/>
  <c r="BW33" i="28" s="1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W132" i="28"/>
  <c r="K132" i="28"/>
  <c r="M132" i="28"/>
  <c r="AA33" i="28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BC99" i="28" s="1"/>
  <c r="U84" i="27"/>
  <c r="E84" i="27"/>
  <c r="N84" i="27"/>
  <c r="S84" i="27"/>
  <c r="X84" i="27"/>
  <c r="Q70" i="28"/>
  <c r="L70" i="28"/>
  <c r="E70" i="28"/>
  <c r="T70" i="28"/>
  <c r="C70" i="28"/>
  <c r="K70" i="28"/>
  <c r="BI70" i="28" s="1"/>
  <c r="E132" i="28"/>
  <c r="V132" i="28"/>
  <c r="P132" i="28"/>
  <c r="R132" i="28"/>
  <c r="S132" i="28"/>
  <c r="U132" i="28"/>
  <c r="AU33" i="28"/>
  <c r="AD33" i="28"/>
  <c r="BC33" i="28" s="1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BI33" i="28" s="1"/>
  <c r="AU71" i="28"/>
  <c r="AA71" i="28"/>
  <c r="AP71" i="28"/>
  <c r="AN71" i="28"/>
  <c r="AT71" i="28"/>
  <c r="AM71" i="28"/>
  <c r="Y99" i="28"/>
  <c r="T99" i="28"/>
  <c r="O99" i="28"/>
  <c r="BM99" i="28" s="1"/>
  <c r="M99" i="28"/>
  <c r="R99" i="28"/>
  <c r="K99" i="28"/>
  <c r="L84" i="27"/>
  <c r="BJ84" i="27" s="1"/>
  <c r="O84" i="27"/>
  <c r="H84" i="27"/>
  <c r="J84" i="27"/>
  <c r="Y84" i="27"/>
  <c r="P84" i="27"/>
  <c r="J70" i="28"/>
  <c r="BH70" i="28" s="1"/>
  <c r="X70" i="28"/>
  <c r="S70" i="28"/>
  <c r="H70" i="28"/>
  <c r="BF70" i="28" s="1"/>
  <c r="U70" i="28"/>
  <c r="I70" i="28"/>
  <c r="G132" i="28"/>
  <c r="BE132" i="28" s="1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BR100" i="29" s="1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BA100" i="29" s="1"/>
  <c r="L100" i="29"/>
  <c r="S133" i="29"/>
  <c r="M133" i="29"/>
  <c r="H133" i="29"/>
  <c r="V133" i="29"/>
  <c r="T133" i="29"/>
  <c r="P133" i="29"/>
  <c r="P100" i="29"/>
  <c r="BN100" i="29" s="1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AZ33" i="29" s="1"/>
  <c r="F33" i="29"/>
  <c r="BD33" i="29"/>
  <c r="J33" i="29"/>
  <c r="BH33" i="29" s="1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Z98" i="29" s="1"/>
  <c r="AN98" i="29"/>
  <c r="AC98" i="29"/>
  <c r="BB98" i="29" s="1"/>
  <c r="AJ98" i="29"/>
  <c r="AW98" i="29"/>
  <c r="AL98" i="29"/>
  <c r="Y145" i="27"/>
  <c r="Y767" i="23"/>
  <c r="M145" i="27"/>
  <c r="M767" i="23"/>
  <c r="B145" i="27"/>
  <c r="AZ145" i="27" s="1"/>
  <c r="B767" i="23"/>
  <c r="I145" i="27"/>
  <c r="I767" i="23"/>
  <c r="D145" i="27"/>
  <c r="BB145" i="27" s="1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 s="1"/>
  <c r="AW131" i="29"/>
  <c r="AM131" i="29"/>
  <c r="AN131" i="29"/>
  <c r="BM131" i="29" s="1"/>
  <c r="AL131" i="29"/>
  <c r="AQ70" i="29"/>
  <c r="AJ70" i="29"/>
  <c r="AR70" i="29"/>
  <c r="AS70" i="29"/>
  <c r="AC70" i="29"/>
  <c r="BB70" i="29" s="1"/>
  <c r="AA70" i="29"/>
  <c r="O33" i="29"/>
  <c r="N33" i="29"/>
  <c r="P33" i="29"/>
  <c r="BN33" i="29" s="1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BI46" i="27" s="1"/>
  <c r="K282" i="23"/>
  <c r="AS46" i="27"/>
  <c r="T282" i="23"/>
  <c r="AW46" i="27"/>
  <c r="BV46" i="27" s="1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BQ98" i="29" s="1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 s="1"/>
  <c r="AQ131" i="29"/>
  <c r="AR131" i="29"/>
  <c r="AS131" i="29"/>
  <c r="BR131" i="29" s="1"/>
  <c r="AU131" i="29"/>
  <c r="BT131" i="29" s="1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BH70" i="29" s="1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BW33" i="29" s="1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BS112" i="27" s="1"/>
  <c r="U734" i="23"/>
  <c r="AH98" i="29"/>
  <c r="BG98" i="29" s="1"/>
  <c r="AD98" i="29"/>
  <c r="AE98" i="29"/>
  <c r="BD98" i="29" s="1"/>
  <c r="AQ98" i="29"/>
  <c r="BP98" i="29" s="1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BU131" i="29" s="1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BU70" i="29" s="1"/>
  <c r="AO70" i="29"/>
  <c r="AW70" i="29"/>
  <c r="AN70" i="29"/>
  <c r="AH70" i="29"/>
  <c r="AP70" i="29"/>
  <c r="E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BW46" i="27" s="1"/>
  <c r="Y282" i="23"/>
  <c r="AP46" i="27"/>
  <c r="Q282" i="23"/>
  <c r="AK46" i="27"/>
  <c r="L282" i="23"/>
  <c r="AN46" i="27"/>
  <c r="O282" i="23"/>
  <c r="AH46" i="27"/>
  <c r="BG46" i="27" s="1"/>
  <c r="I282" i="23"/>
  <c r="X112" i="27"/>
  <c r="X734" i="23"/>
  <c r="Y112" i="27"/>
  <c r="BW112" i="27" s="1"/>
  <c r="Y734" i="23"/>
  <c r="P734" i="23"/>
  <c r="P112" i="27"/>
  <c r="R112" i="27"/>
  <c r="BP112" i="27" s="1"/>
  <c r="R734" i="23"/>
  <c r="B112" i="27"/>
  <c r="B734" i="23"/>
  <c r="K112" i="27"/>
  <c r="K734" i="23"/>
  <c r="AK98" i="29"/>
  <c r="BJ98" i="29" s="1"/>
  <c r="AV98" i="29"/>
  <c r="BU98" i="29" s="1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BH131" i="29" s="1"/>
  <c r="AC131" i="29"/>
  <c r="AP131" i="29"/>
  <c r="AK131" i="29"/>
  <c r="BJ131" i="29" s="1"/>
  <c r="AB131" i="29"/>
  <c r="BA131" i="29" s="1"/>
  <c r="AO131" i="29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BW132" i="28" s="1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BD99" i="28" s="1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BK71" i="29" s="1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BR99" i="28" s="1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BH112" i="27" s="1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BC112" i="27" s="1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BF48" i="27" s="1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AZ34" i="28" s="1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BG34" i="28" s="1"/>
  <c r="AR34" i="28"/>
  <c r="AQ34" i="28"/>
  <c r="AD34" i="28"/>
  <c r="AI34" i="28"/>
  <c r="AE34" i="28"/>
  <c r="E71" i="28"/>
  <c r="N71" i="28"/>
  <c r="G71" i="28"/>
  <c r="D71" i="28"/>
  <c r="W71" i="28"/>
  <c r="U71" i="28"/>
  <c r="O85" i="27"/>
  <c r="S85" i="27"/>
  <c r="G85" i="27"/>
  <c r="Y85" i="27"/>
  <c r="BW85" i="27" s="1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C100" i="28" s="1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BA34" i="28" s="1"/>
  <c r="AJ34" i="28"/>
  <c r="BI34" i="28" s="1"/>
  <c r="AO34" i="28"/>
  <c r="AP34" i="28"/>
  <c r="AG34" i="28"/>
  <c r="BF34" i="28" s="1"/>
  <c r="J71" i="28"/>
  <c r="P71" i="28"/>
  <c r="S71" i="28"/>
  <c r="BQ71" i="28" s="1"/>
  <c r="F71" i="28"/>
  <c r="BD71" i="28" s="1"/>
  <c r="Q71" i="28"/>
  <c r="B71" i="28"/>
  <c r="Q85" i="27"/>
  <c r="K85" i="27"/>
  <c r="U85" i="27"/>
  <c r="L85" i="27"/>
  <c r="V85" i="27"/>
  <c r="P85" i="27"/>
  <c r="BN85" i="27" s="1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BT34" i="28" s="1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BV34" i="28" s="1"/>
  <c r="AF34" i="28"/>
  <c r="AK34" i="28"/>
  <c r="BJ34" i="28" s="1"/>
  <c r="AX34" i="28"/>
  <c r="AT34" i="28"/>
  <c r="AM34" i="28"/>
  <c r="Y71" i="28"/>
  <c r="K71" i="28"/>
  <c r="O71" i="28"/>
  <c r="BM71" i="28" s="1"/>
  <c r="V71" i="28"/>
  <c r="T71" i="28"/>
  <c r="BR71" i="28" s="1"/>
  <c r="X71" i="28"/>
  <c r="J85" i="27"/>
  <c r="I85" i="27"/>
  <c r="T85" i="27"/>
  <c r="BR85" i="27" s="1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BP101" i="29" s="1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BC71" i="29" s="1"/>
  <c r="AA47" i="26"/>
  <c r="AL47" i="26"/>
  <c r="AO47" i="26"/>
  <c r="AK47" i="26"/>
  <c r="AE47" i="26"/>
  <c r="AC47" i="26"/>
  <c r="AS99" i="29"/>
  <c r="AJ99" i="29"/>
  <c r="BI99" i="29" s="1"/>
  <c r="AW99" i="29"/>
  <c r="AR99" i="29"/>
  <c r="BQ99" i="29" s="1"/>
  <c r="AH99" i="29"/>
  <c r="AD99" i="29"/>
  <c r="BC99" i="29" s="1"/>
  <c r="AJ47" i="27"/>
  <c r="BI47" i="27" s="1"/>
  <c r="K283" i="23"/>
  <c r="AO47" i="27"/>
  <c r="BN47" i="27" s="1"/>
  <c r="P283" i="23"/>
  <c r="AA47" i="27"/>
  <c r="AZ47" i="27" s="1"/>
  <c r="B283" i="23"/>
  <c r="AB47" i="27"/>
  <c r="BA47" i="27"/>
  <c r="C283" i="23"/>
  <c r="AS47" i="27"/>
  <c r="BR47" i="27" s="1"/>
  <c r="T283" i="23"/>
  <c r="AI47" i="27"/>
  <c r="J283" i="23"/>
  <c r="AK85" i="26"/>
  <c r="AP85" i="26"/>
  <c r="AC85" i="26"/>
  <c r="AM85" i="26"/>
  <c r="AQ85" i="26"/>
  <c r="AD85" i="26"/>
  <c r="G34" i="29"/>
  <c r="O34" i="29"/>
  <c r="BM34" i="29" s="1"/>
  <c r="J34" i="29"/>
  <c r="R34" i="29"/>
  <c r="H34" i="29"/>
  <c r="BF34" i="29" s="1"/>
  <c r="F34" i="29"/>
  <c r="AF132" i="29"/>
  <c r="AJ132" i="29"/>
  <c r="AV132" i="29"/>
  <c r="BU132" i="29" s="1"/>
  <c r="AW132" i="29"/>
  <c r="BV132" i="29" s="1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BT71" i="29" s="1"/>
  <c r="AN71" i="29"/>
  <c r="BM71" i="29" s="1"/>
  <c r="AM71" i="29"/>
  <c r="AC71" i="29"/>
  <c r="AL71" i="29"/>
  <c r="AV47" i="26"/>
  <c r="AX47" i="26"/>
  <c r="AT47" i="26"/>
  <c r="AF47" i="26"/>
  <c r="AB47" i="26"/>
  <c r="AS47" i="26"/>
  <c r="AM99" i="29"/>
  <c r="BL99" i="29" s="1"/>
  <c r="AU99" i="29"/>
  <c r="AT99" i="29"/>
  <c r="AC99" i="29"/>
  <c r="AL99" i="29"/>
  <c r="BK99" i="29" s="1"/>
  <c r="AB99" i="29"/>
  <c r="BA99" i="29" s="1"/>
  <c r="AC47" i="27"/>
  <c r="D283" i="23"/>
  <c r="AH47" i="27"/>
  <c r="BG47" i="27" s="1"/>
  <c r="I283" i="23"/>
  <c r="AW47" i="27"/>
  <c r="X283" i="23"/>
  <c r="AK47" i="27"/>
  <c r="BJ47" i="27" s="1"/>
  <c r="L283" i="23"/>
  <c r="AL47" i="27"/>
  <c r="BK47" i="27" s="1"/>
  <c r="M283" i="23"/>
  <c r="AM47" i="27"/>
  <c r="BL47" i="27" s="1"/>
  <c r="N283" i="23"/>
  <c r="AN85" i="26"/>
  <c r="AV85" i="26"/>
  <c r="AT85" i="26"/>
  <c r="AE85" i="26"/>
  <c r="AJ85" i="26"/>
  <c r="AU85" i="26"/>
  <c r="S34" i="29"/>
  <c r="U34" i="29"/>
  <c r="BS34" i="29" s="1"/>
  <c r="N34" i="29"/>
  <c r="BL34" i="29" s="1"/>
  <c r="B34" i="29"/>
  <c r="V34" i="29"/>
  <c r="BT34" i="29" s="1"/>
  <c r="T34" i="29"/>
  <c r="BR34" i="29" s="1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BH71" i="29" s="1"/>
  <c r="AK71" i="29"/>
  <c r="AG71" i="29"/>
  <c r="BF71" i="29" s="1"/>
  <c r="AR71" i="29"/>
  <c r="AP71" i="29"/>
  <c r="AO71" i="29"/>
  <c r="BN71" i="29" s="1"/>
  <c r="AG47" i="26"/>
  <c r="AM47" i="26"/>
  <c r="AP47" i="26"/>
  <c r="AQ47" i="26"/>
  <c r="AW47" i="26"/>
  <c r="AH47" i="26"/>
  <c r="AG99" i="29"/>
  <c r="AV99" i="29"/>
  <c r="BU99" i="29" s="1"/>
  <c r="AA99" i="29"/>
  <c r="AZ99" i="29" s="1"/>
  <c r="AI99" i="29"/>
  <c r="BH99" i="29" s="1"/>
  <c r="AN99" i="29"/>
  <c r="AO99" i="29"/>
  <c r="BN99" i="29" s="1"/>
  <c r="AG47" i="27"/>
  <c r="H283" i="23"/>
  <c r="AR47" i="27"/>
  <c r="S283" i="23"/>
  <c r="AQ47" i="27"/>
  <c r="BP47" i="27" s="1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BI34" i="29" s="1"/>
  <c r="M34" i="29"/>
  <c r="BK34" i="29" s="1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 s="1"/>
  <c r="AO132" i="29"/>
  <c r="AP132" i="29"/>
  <c r="BO132" i="29" s="1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BP71" i="29" s="1"/>
  <c r="AE71" i="29"/>
  <c r="AB71" i="29"/>
  <c r="AJ71" i="29"/>
  <c r="BI71" i="29" s="1"/>
  <c r="AS71" i="29"/>
  <c r="AN47" i="26"/>
  <c r="AJ47" i="26"/>
  <c r="AU47" i="26"/>
  <c r="AR47" i="26"/>
  <c r="AD47" i="26"/>
  <c r="AI47" i="26"/>
  <c r="AF99" i="29"/>
  <c r="BE99" i="29" s="1"/>
  <c r="AX99" i="29"/>
  <c r="BW99" i="29" s="1"/>
  <c r="AE99" i="29"/>
  <c r="AQ99" i="29"/>
  <c r="BP99" i="29" s="1"/>
  <c r="AP99" i="29"/>
  <c r="AK99" i="29"/>
  <c r="BJ99" i="29" s="1"/>
  <c r="AU47" i="27"/>
  <c r="V283" i="23"/>
  <c r="AX47" i="27"/>
  <c r="Y283" i="23"/>
  <c r="AN47" i="27"/>
  <c r="O283" i="23"/>
  <c r="AT47" i="27"/>
  <c r="BS47" i="27" s="1"/>
  <c r="U283" i="23"/>
  <c r="AP47" i="27"/>
  <c r="BO47" i="27" s="1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X34" i="29"/>
  <c r="BV34" i="29" s="1"/>
  <c r="Y34" i="29"/>
  <c r="E34" i="29"/>
  <c r="D34" i="29"/>
  <c r="BB34" i="29" s="1"/>
  <c r="AN132" i="29"/>
  <c r="BM132" i="29" s="1"/>
  <c r="AU132" i="29"/>
  <c r="AH132" i="29"/>
  <c r="BG132" i="29" s="1"/>
  <c r="AC132" i="29"/>
  <c r="BB132" i="29" s="1"/>
  <c r="AD132" i="29"/>
  <c r="AS132" i="29"/>
  <c r="AL132" i="29"/>
  <c r="BK132" i="29" s="1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BJ100" i="28" s="1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BQ133" i="28" s="1"/>
  <c r="AJ133" i="28"/>
  <c r="N72" i="29"/>
  <c r="V72" i="29"/>
  <c r="J72" i="29"/>
  <c r="E72" i="29"/>
  <c r="R72" i="29"/>
  <c r="D72" i="29"/>
  <c r="AJ100" i="28"/>
  <c r="AP100" i="28"/>
  <c r="BO100" i="28" s="1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BT133" i="28" s="1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BG100" i="28" s="1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BB133" i="28" s="1"/>
  <c r="AN133" i="28"/>
  <c r="AG133" i="28"/>
  <c r="AX133" i="28"/>
  <c r="I72" i="29"/>
  <c r="K72" i="29"/>
  <c r="BI72" i="29" s="1"/>
  <c r="X72" i="29"/>
  <c r="F72" i="29"/>
  <c r="Q72" i="29"/>
  <c r="G72" i="29"/>
  <c r="AQ100" i="28"/>
  <c r="AN100" i="28"/>
  <c r="BM100" i="28" s="1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BW36" i="28" s="1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BC113" i="27" s="1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BH113" i="27" s="1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BH146" i="27" s="1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BJ35" i="28" s="1"/>
  <c r="R134" i="28"/>
  <c r="I134" i="28"/>
  <c r="AV73" i="28"/>
  <c r="T72" i="28"/>
  <c r="Y72" i="28"/>
  <c r="BW72" i="28" s="1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AE35" i="28"/>
  <c r="AB35" i="28"/>
  <c r="BA35" i="28" s="1"/>
  <c r="AP35" i="28"/>
  <c r="AG35" i="28"/>
  <c r="BF35" i="28" s="1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BO72" i="28" s="1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BN35" i="28" s="1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F86" i="27" s="1"/>
  <c r="B86" i="27"/>
  <c r="X86" i="27"/>
  <c r="T86" i="27"/>
  <c r="BR86" i="27" s="1"/>
  <c r="AW35" i="28"/>
  <c r="AN35" i="28"/>
  <c r="BM35" i="28" s="1"/>
  <c r="AV35" i="28"/>
  <c r="BU35" i="28" s="1"/>
  <c r="AA35" i="28"/>
  <c r="AD35" i="28"/>
  <c r="BC35" i="28" s="1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BE72" i="28" s="1"/>
  <c r="F72" i="28"/>
  <c r="BD72" i="28" s="1"/>
  <c r="S72" i="28"/>
  <c r="W72" i="28"/>
  <c r="BU72" i="28" s="1"/>
  <c r="N72" i="28"/>
  <c r="B72" i="28"/>
  <c r="Q101" i="28"/>
  <c r="X101" i="28"/>
  <c r="V101" i="28"/>
  <c r="BT101" i="28" s="1"/>
  <c r="K101" i="28"/>
  <c r="O101" i="28"/>
  <c r="T101" i="28"/>
  <c r="Q86" i="27"/>
  <c r="AM35" i="28"/>
  <c r="AQ35" i="28"/>
  <c r="BP35" i="28" s="1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BK35" i="28" s="1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BD73" i="28" s="1"/>
  <c r="AS73" i="28"/>
  <c r="AO73" i="28"/>
  <c r="AI73" i="28"/>
  <c r="L72" i="28"/>
  <c r="E72" i="28"/>
  <c r="D72" i="28"/>
  <c r="BB72" i="28" s="1"/>
  <c r="I72" i="28"/>
  <c r="O72" i="28"/>
  <c r="BM72" i="28" s="1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BG135" i="29" s="1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BW72" i="29" s="1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BQ133" i="29" s="1"/>
  <c r="AW133" i="29"/>
  <c r="AD133" i="29"/>
  <c r="BC133" i="29" s="1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BW48" i="27" s="1"/>
  <c r="Y284" i="23"/>
  <c r="AN48" i="27"/>
  <c r="O284" i="23"/>
  <c r="AH48" i="27"/>
  <c r="I284" i="23"/>
  <c r="I35" i="29"/>
  <c r="X35" i="29"/>
  <c r="L35" i="29"/>
  <c r="BJ35" i="29" s="1"/>
  <c r="G35" i="29"/>
  <c r="R35" i="29"/>
  <c r="W35" i="29"/>
  <c r="AP100" i="29"/>
  <c r="AT100" i="29"/>
  <c r="BS100" i="29" s="1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BQ72" i="29" s="1"/>
  <c r="AS72" i="29"/>
  <c r="AD72" i="29"/>
  <c r="AJ72" i="29"/>
  <c r="AQ72" i="29"/>
  <c r="BP72" i="29" s="1"/>
  <c r="AE133" i="29"/>
  <c r="AI133" i="29"/>
  <c r="BH133" i="29" s="1"/>
  <c r="AU133" i="29"/>
  <c r="AS133" i="29"/>
  <c r="BR133" i="29" s="1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BU48" i="27" s="1"/>
  <c r="W284" i="23"/>
  <c r="AF48" i="27"/>
  <c r="G284" i="23"/>
  <c r="AW48" i="27"/>
  <c r="BV48" i="27" s="1"/>
  <c r="X284" i="23"/>
  <c r="AJ48" i="27"/>
  <c r="K284" i="23"/>
  <c r="AG48" i="27"/>
  <c r="H284" i="23"/>
  <c r="AQ48" i="27"/>
  <c r="R284" i="23"/>
  <c r="J35" i="29"/>
  <c r="BH35" i="29" s="1"/>
  <c r="E35" i="29"/>
  <c r="S35" i="29"/>
  <c r="B35" i="29"/>
  <c r="C35" i="29"/>
  <c r="K35" i="29"/>
  <c r="AV100" i="29"/>
  <c r="AX100" i="29"/>
  <c r="BW100" i="29" s="1"/>
  <c r="AF100" i="29"/>
  <c r="AB100" i="29"/>
  <c r="AH100" i="29"/>
  <c r="BG100" i="29" s="1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BT72" i="29" s="1"/>
  <c r="AN72" i="29"/>
  <c r="AK133" i="29"/>
  <c r="BJ133" i="29" s="1"/>
  <c r="AB133" i="29"/>
  <c r="BA133" i="29" s="1"/>
  <c r="AQ133" i="29"/>
  <c r="AN133" i="29"/>
  <c r="AJ133" i="29"/>
  <c r="BI133" i="29" s="1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AZ147" i="27" s="1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BT48" i="27" s="1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BF100" i="29" s="1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BD72" i="29" s="1"/>
  <c r="AM72" i="29"/>
  <c r="BL72" i="29" s="1"/>
  <c r="AG72" i="29"/>
  <c r="AK72" i="29"/>
  <c r="AF72" i="29"/>
  <c r="BE72" i="29" s="1"/>
  <c r="AT72" i="29"/>
  <c r="AT133" i="29"/>
  <c r="BS133" i="29" s="1"/>
  <c r="AP133" i="29"/>
  <c r="BO133" i="29" s="1"/>
  <c r="AA133" i="29"/>
  <c r="AZ133" i="29" s="1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BU147" i="27" s="1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P35" i="29"/>
  <c r="D35" i="29"/>
  <c r="M35" i="29"/>
  <c r="N35" i="29"/>
  <c r="AD100" i="29"/>
  <c r="BC100" i="29" s="1"/>
  <c r="AQ100" i="29"/>
  <c r="AM100" i="29"/>
  <c r="BL100" i="29" s="1"/>
  <c r="AI100" i="29"/>
  <c r="AA100" i="29"/>
  <c r="AZ100" i="29" s="1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BJ134" i="28" s="1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BF101" i="28" s="1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BO134" i="28" s="1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BL114" i="27" s="1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BG147" i="27" s="1"/>
  <c r="AW147" i="27"/>
  <c r="X1116" i="23"/>
  <c r="AA147" i="27"/>
  <c r="B1116" i="23"/>
  <c r="AI147" i="27"/>
  <c r="BH147" i="27" s="1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BH114" i="27" s="1"/>
  <c r="J1083" i="23"/>
  <c r="AX114" i="27"/>
  <c r="Y1083" i="23"/>
  <c r="AJ147" i="27"/>
  <c r="BI147" i="27" s="1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BW135" i="28" s="1"/>
  <c r="AO36" i="28"/>
  <c r="BN36" i="28" s="1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BH135" i="28" s="1"/>
  <c r="P212" i="23"/>
  <c r="X212" i="23"/>
  <c r="W212" i="23"/>
  <c r="F212" i="23"/>
  <c r="Y212" i="23"/>
  <c r="H212" i="23"/>
  <c r="AT36" i="28"/>
  <c r="AX36" i="28"/>
  <c r="AE36" i="28"/>
  <c r="BD36" i="28" s="1"/>
  <c r="F73" i="28"/>
  <c r="O73" i="28"/>
  <c r="BM73" i="28" s="1"/>
  <c r="M73" i="28"/>
  <c r="T73" i="28"/>
  <c r="BR73" i="28" s="1"/>
  <c r="Y145" i="23"/>
  <c r="L102" i="28"/>
  <c r="U102" i="28"/>
  <c r="BS102" i="28" s="1"/>
  <c r="C102" i="28"/>
  <c r="S102" i="28"/>
  <c r="AP36" i="28"/>
  <c r="AA36" i="28"/>
  <c r="AD36" i="28"/>
  <c r="BC36" i="28" s="1"/>
  <c r="AS36" i="28"/>
  <c r="AB36" i="28"/>
  <c r="AM36" i="28"/>
  <c r="J73" i="28"/>
  <c r="X73" i="28"/>
  <c r="P73" i="28"/>
  <c r="N73" i="28"/>
  <c r="K73" i="28"/>
  <c r="L73" i="28"/>
  <c r="BJ73" i="28" s="1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BK36" i="28" s="1"/>
  <c r="AN36" i="28"/>
  <c r="C73" i="28"/>
  <c r="R135" i="28"/>
  <c r="H135" i="28"/>
  <c r="K135" i="28"/>
  <c r="AI36" i="28"/>
  <c r="AK36" i="28"/>
  <c r="AF36" i="28"/>
  <c r="BE36" i="28" s="1"/>
  <c r="AJ36" i="28"/>
  <c r="AU36" i="28"/>
  <c r="AH36" i="28"/>
  <c r="V73" i="28"/>
  <c r="BT73" i="28" s="1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BU136" i="29" s="1"/>
  <c r="AM101" i="29"/>
  <c r="AB101" i="29"/>
  <c r="AU101" i="29"/>
  <c r="AT101" i="29"/>
  <c r="BS101" i="29" s="1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BH36" i="29" s="1"/>
  <c r="S36" i="29"/>
  <c r="H36" i="29"/>
  <c r="O36" i="29"/>
  <c r="BM36" i="29" s="1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BD148" i="27" s="1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BH134" i="29" s="1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BW101" i="29" s="1"/>
  <c r="AJ101" i="29"/>
  <c r="AA101" i="29"/>
  <c r="AQ101" i="29"/>
  <c r="AL101" i="29"/>
  <c r="BK101" i="29" s="1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BC49" i="27" s="1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BI36" i="29" s="1"/>
  <c r="Q36" i="29"/>
  <c r="BO36" i="29" s="1"/>
  <c r="P36" i="29"/>
  <c r="Y36" i="29"/>
  <c r="I36" i="29"/>
  <c r="B36" i="29"/>
  <c r="AW73" i="29"/>
  <c r="AN73" i="29"/>
  <c r="AX73" i="29"/>
  <c r="AH73" i="29"/>
  <c r="BG73" i="29" s="1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BW134" i="29"/>
  <c r="AH134" i="29"/>
  <c r="AL134" i="29"/>
  <c r="AJ134" i="29"/>
  <c r="AS134" i="29"/>
  <c r="BR134" i="29" s="1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BN73" i="29" s="1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BN102" i="28" s="1"/>
  <c r="AA102" i="28"/>
  <c r="AM102" i="28"/>
  <c r="AT135" i="28"/>
  <c r="AH135" i="28"/>
  <c r="BG135" i="28" s="1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BP102" i="28" s="1"/>
  <c r="AF102" i="28"/>
  <c r="AS102" i="28"/>
  <c r="BR102" i="28" s="1"/>
  <c r="AG102" i="28"/>
  <c r="AR135" i="28"/>
  <c r="BQ135" i="28" s="1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BI102" i="28" s="1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BI135" i="28" s="1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BE115" i="27" s="1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BH115" i="27" s="1"/>
  <c r="AJ115" i="27"/>
  <c r="BI115" i="27" s="1"/>
  <c r="K1084" i="23"/>
  <c r="AA115" i="27"/>
  <c r="AS148" i="27"/>
  <c r="T1117" i="23"/>
  <c r="AH148" i="27"/>
  <c r="I1117" i="23"/>
  <c r="AQ148" i="27"/>
  <c r="BP148" i="27" s="1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BH136" i="28" s="1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BP136" i="28" s="1"/>
  <c r="Q136" i="28"/>
  <c r="B136" i="28"/>
  <c r="N136" i="28"/>
  <c r="S136" i="28"/>
  <c r="BQ136" i="28" s="1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BW137" i="29" s="1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BO135" i="29" s="1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BQ102" i="29" s="1"/>
  <c r="AP102" i="29"/>
  <c r="AG102" i="29"/>
  <c r="AM102" i="29"/>
  <c r="AT102" i="29"/>
  <c r="AJ135" i="29"/>
  <c r="AX135" i="29"/>
  <c r="AA135" i="29"/>
  <c r="AD135" i="29"/>
  <c r="AQ135" i="29"/>
  <c r="AL135" i="29"/>
  <c r="BK135" i="29" s="1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BI102" i="29" s="1"/>
  <c r="AX102" i="29"/>
  <c r="AQ102" i="29"/>
  <c r="BP102" i="29" s="1"/>
  <c r="AF102" i="29"/>
  <c r="AI102" i="29"/>
  <c r="J419" i="23"/>
  <c r="N419" i="23"/>
  <c r="F419" i="23"/>
  <c r="L419" i="23"/>
  <c r="V419" i="23"/>
  <c r="G419" i="23"/>
  <c r="AR135" i="29"/>
  <c r="AS135" i="29"/>
  <c r="BR135" i="29" s="1"/>
  <c r="AF135" i="29"/>
  <c r="AW135" i="29"/>
  <c r="BV135" i="29" s="1"/>
  <c r="AU135" i="29"/>
  <c r="AM135" i="29"/>
  <c r="BL135" i="29" s="1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BB102" i="29" s="1"/>
  <c r="AO102" i="29"/>
  <c r="AA102" i="29"/>
  <c r="AL102" i="29"/>
  <c r="AW102" i="29"/>
  <c r="BV102" i="29" s="1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BD135" i="29" s="1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BK103" i="28" s="1"/>
  <c r="AH103" i="28"/>
  <c r="BG103" i="28" s="1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BW103" i="28" s="1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BT136" i="28" s="1"/>
  <c r="AE136" i="28"/>
  <c r="BD136" i="28" s="1"/>
  <c r="AH136" i="28"/>
  <c r="AL136" i="28"/>
  <c r="AR136" i="28"/>
  <c r="AJ103" i="28"/>
  <c r="AE103" i="28"/>
  <c r="BD103" i="28" s="1"/>
  <c r="AI103" i="28"/>
  <c r="BH103" i="28" s="1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BE136" i="28" s="1"/>
  <c r="AB136" i="28"/>
  <c r="AD136" i="28"/>
  <c r="AM136" i="28"/>
  <c r="BL136" i="28" s="1"/>
  <c r="AV136" i="28"/>
  <c r="AJ136" i="28"/>
  <c r="AI136" i="28"/>
  <c r="AK103" i="28"/>
  <c r="BJ103" i="28" s="1"/>
  <c r="AA103" i="28"/>
  <c r="AR103" i="28"/>
  <c r="AW103" i="28"/>
  <c r="BV103" i="28" s="1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BV149" i="27" s="1"/>
  <c r="X1118" i="23"/>
  <c r="H1118" i="23"/>
  <c r="AG149" i="27"/>
  <c r="T1118" i="23"/>
  <c r="AS149" i="27"/>
  <c r="AQ149" i="27"/>
  <c r="BP149" i="27" s="1"/>
  <c r="R1118" i="23"/>
  <c r="AX149" i="27"/>
  <c r="Y1118" i="23"/>
  <c r="AB116" i="27"/>
  <c r="BA116" i="27" s="1"/>
  <c r="C1085" i="23"/>
  <c r="AI116" i="27"/>
  <c r="J1085" i="23"/>
  <c r="AK116" i="27"/>
  <c r="L1085" i="23"/>
  <c r="AN116" i="27"/>
  <c r="BM116" i="27" s="1"/>
  <c r="O1085" i="23"/>
  <c r="K1085" i="23"/>
  <c r="AJ116" i="27"/>
  <c r="AA116" i="27"/>
  <c r="B1085" i="23"/>
  <c r="AE149" i="27"/>
  <c r="BD149" i="27" s="1"/>
  <c r="F1118" i="23"/>
  <c r="AV149" i="27"/>
  <c r="W1118" i="23"/>
  <c r="J1118" i="23"/>
  <c r="AI149" i="27"/>
  <c r="S1118" i="23"/>
  <c r="AR149" i="27"/>
  <c r="BQ149" i="27" s="1"/>
  <c r="AL149" i="27"/>
  <c r="M1118" i="23"/>
  <c r="AN149" i="27"/>
  <c r="BM149" i="27" s="1"/>
  <c r="O1118" i="23"/>
  <c r="U1085" i="23"/>
  <c r="AT116" i="27"/>
  <c r="AE116" i="27"/>
  <c r="BD116" i="27" s="1"/>
  <c r="F1085" i="23"/>
  <c r="P1085" i="23"/>
  <c r="AO116" i="27"/>
  <c r="Q1085" i="23"/>
  <c r="AP116" i="27"/>
  <c r="AW116" i="27"/>
  <c r="BV116" i="27" s="1"/>
  <c r="X1085" i="23"/>
  <c r="AU149" i="27"/>
  <c r="V1118" i="23"/>
  <c r="AM149" i="27"/>
  <c r="BL149" i="27" s="1"/>
  <c r="N1118" i="23"/>
  <c r="AB149" i="27"/>
  <c r="C1118" i="23"/>
  <c r="B1118" i="23"/>
  <c r="AA149" i="27"/>
  <c r="U1118" i="23"/>
  <c r="AT149" i="27"/>
  <c r="E1118" i="23"/>
  <c r="AD149" i="27"/>
  <c r="BC149" i="27" s="1"/>
  <c r="AO149" i="27"/>
  <c r="BN149" i="27" s="1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BG149" i="27" s="1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BU116" i="27" s="1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BU103" i="29" s="1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BI136" i="29" s="1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BC103" i="29" s="1"/>
  <c r="AK103" i="29"/>
  <c r="BJ103" i="29" s="1"/>
  <c r="AO103" i="29"/>
  <c r="BN103" i="29" s="1"/>
  <c r="AB103" i="29"/>
  <c r="AF136" i="29"/>
  <c r="AL136" i="29"/>
  <c r="BK136" i="29" s="1"/>
  <c r="AU136" i="29"/>
  <c r="AC136" i="29"/>
  <c r="BB136" i="29" s="1"/>
  <c r="AP136" i="29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BH103" i="29" s="1"/>
  <c r="AU103" i="29"/>
  <c r="AG103" i="29"/>
  <c r="AA103" i="29"/>
  <c r="AZ103" i="29" s="1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BK103" i="29" s="1"/>
  <c r="AC103" i="29"/>
  <c r="AX103" i="29"/>
  <c r="BW103" i="29" s="1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BF104" i="28" s="1"/>
  <c r="AP104" i="28"/>
  <c r="AN104" i="28"/>
  <c r="BM104" i="28" s="1"/>
  <c r="AQ104" i="28"/>
  <c r="AO104" i="28"/>
  <c r="AD137" i="28"/>
  <c r="AR137" i="28"/>
  <c r="AV137" i="28"/>
  <c r="AT137" i="28"/>
  <c r="AW137" i="28"/>
  <c r="AO137" i="28"/>
  <c r="BN137" i="28" s="1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BE104" i="28" s="1"/>
  <c r="AA104" i="28"/>
  <c r="AS104" i="28"/>
  <c r="BR104" i="28" s="1"/>
  <c r="AP137" i="28"/>
  <c r="AF137" i="28"/>
  <c r="BE137" i="28" s="1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BK137" i="28" s="1"/>
  <c r="AN137" i="28"/>
  <c r="AX137" i="28"/>
  <c r="AK137" i="28"/>
  <c r="AJ137" i="28"/>
  <c r="AR150" i="26"/>
  <c r="AV150" i="26"/>
  <c r="AU150" i="26"/>
  <c r="AA150" i="26"/>
  <c r="AG150" i="26"/>
  <c r="AL150" i="26"/>
  <c r="AA117" i="27"/>
  <c r="AZ117" i="27" s="1"/>
  <c r="B1086" i="23"/>
  <c r="AP117" i="27"/>
  <c r="Q1086" i="23"/>
  <c r="AL117" i="27"/>
  <c r="M1086" i="23"/>
  <c r="AW117" i="27"/>
  <c r="X1086" i="23"/>
  <c r="AV117" i="27"/>
  <c r="BU117" i="27" s="1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BL117" i="27" s="1"/>
  <c r="N1086" i="23"/>
  <c r="AQ117" i="27"/>
  <c r="R1086" i="23"/>
  <c r="AO117" i="27"/>
  <c r="P1086" i="23"/>
  <c r="AG150" i="27"/>
  <c r="H1119" i="23"/>
  <c r="AB150" i="27"/>
  <c r="BA150" i="27" s="1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BT117" i="27" s="1"/>
  <c r="V1086" i="23"/>
  <c r="AE117" i="27"/>
  <c r="F1086" i="23"/>
  <c r="AD150" i="27"/>
  <c r="E1119" i="23"/>
  <c r="AK150" i="27"/>
  <c r="L1119" i="23"/>
  <c r="AX150" i="27"/>
  <c r="BW150" i="27" s="1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BC105" i="28" s="1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BM139" i="29" s="1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BQ104" i="29" s="1"/>
  <c r="AO104" i="29"/>
  <c r="AM104" i="29"/>
  <c r="BL104" i="29" s="1"/>
  <c r="AI104" i="29"/>
  <c r="BH104" i="29" s="1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BF137" i="29" s="1"/>
  <c r="AE137" i="29"/>
  <c r="AF137" i="29"/>
  <c r="AJ137" i="29"/>
  <c r="BI137" i="29" s="1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BP104" i="29" s="1"/>
  <c r="AP104" i="29"/>
  <c r="AH104" i="29"/>
  <c r="AD104" i="29"/>
  <c r="AS104" i="29"/>
  <c r="AF104" i="29"/>
  <c r="BE104" i="29" s="1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BQ137" i="29" s="1"/>
  <c r="AC137" i="29"/>
  <c r="AT137" i="29"/>
  <c r="BS137" i="29" s="1"/>
  <c r="AW137" i="29"/>
  <c r="AH137" i="29"/>
  <c r="BG137" i="29" s="1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BD104" i="29" s="1"/>
  <c r="AV104" i="29"/>
  <c r="AG104" i="29"/>
  <c r="BF104" i="29" s="1"/>
  <c r="AC104" i="29"/>
  <c r="BB104" i="29" s="1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BN137" i="29" s="1"/>
  <c r="AK137" i="29"/>
  <c r="BJ137" i="29" s="1"/>
  <c r="AU137" i="29"/>
  <c r="AA137" i="29"/>
  <c r="AS137" i="29"/>
  <c r="BR137" i="29" s="1"/>
  <c r="Y387" i="23"/>
  <c r="Q118" i="27"/>
  <c r="Q740" i="23"/>
  <c r="I118" i="27"/>
  <c r="BG118" i="27" s="1"/>
  <c r="I740" i="23"/>
  <c r="N118" i="27"/>
  <c r="N740" i="23"/>
  <c r="X118" i="27"/>
  <c r="X740" i="23"/>
  <c r="B118" i="27"/>
  <c r="B740" i="23"/>
  <c r="K118" i="27"/>
  <c r="K740" i="23"/>
  <c r="AJ104" i="29"/>
  <c r="AA104" i="29"/>
  <c r="AZ104" i="29" s="1"/>
  <c r="AX104" i="29"/>
  <c r="BW104" i="29" s="1"/>
  <c r="AL104" i="29"/>
  <c r="AT104" i="29"/>
  <c r="BS104" i="29" s="1"/>
  <c r="AK104" i="29"/>
  <c r="BJ104" i="29" s="1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BL137" i="29" s="1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BI105" i="28" s="1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BH105" i="28" s="1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BJ151" i="27" s="1"/>
  <c r="L1120" i="23"/>
  <c r="AI151" i="27"/>
  <c r="J1120" i="23"/>
  <c r="AT118" i="27"/>
  <c r="BS118" i="27" s="1"/>
  <c r="U1087" i="23"/>
  <c r="P1087" i="23"/>
  <c r="AO118" i="27"/>
  <c r="AM118" i="27"/>
  <c r="BL118" i="27" s="1"/>
  <c r="N1087" i="23"/>
  <c r="AF118" i="27"/>
  <c r="BE118" i="27" s="1"/>
  <c r="G1087" i="23"/>
  <c r="I1087" i="23"/>
  <c r="AH118" i="27"/>
  <c r="E1087" i="23"/>
  <c r="AD118" i="27"/>
  <c r="BC118" i="27" s="1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BQ118" i="27" s="1"/>
  <c r="AJ118" i="27"/>
  <c r="K1087" i="23"/>
  <c r="AL118" i="27"/>
  <c r="M1087" i="23"/>
  <c r="AE118" i="27"/>
  <c r="F1087" i="23"/>
  <c r="AN118" i="27"/>
  <c r="BM118" i="27" s="1"/>
  <c r="O1087" i="23"/>
  <c r="H1087" i="23"/>
  <c r="AG118" i="27"/>
  <c r="AE151" i="27"/>
  <c r="F1120" i="23"/>
  <c r="Y1120" i="23"/>
  <c r="AX151" i="27"/>
  <c r="V1120" i="23"/>
  <c r="AU151" i="27"/>
  <c r="BT151" i="27" s="1"/>
  <c r="P1120" i="23"/>
  <c r="AO151" i="27"/>
  <c r="O1120" i="23"/>
  <c r="AN151" i="27"/>
  <c r="BM151" i="27" s="1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BT118" i="27" s="1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BI105" i="29" s="1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Z105" i="29" s="1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BN138" i="29" s="1"/>
  <c r="AJ138" i="29"/>
  <c r="BI138" i="29" s="1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BM138" i="29" s="1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 s="1"/>
  <c r="AO105" i="29"/>
  <c r="AP105" i="29"/>
  <c r="BO105" i="29" s="1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BT138" i="29" s="1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BQ106" i="28" s="1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BO152" i="27" s="1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BM152" i="27" s="1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BD119" i="27" s="1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BU107" i="28" s="1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BI120" i="27" s="1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B139" i="29" s="1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BO106" i="29" s="1"/>
  <c r="AR106" i="29"/>
  <c r="AT106" i="29"/>
  <c r="AX106" i="29"/>
  <c r="AV106" i="29"/>
  <c r="AP139" i="29"/>
  <c r="BO139" i="29" s="1"/>
  <c r="AB139" i="29"/>
  <c r="AW139" i="29"/>
  <c r="AX139" i="29"/>
  <c r="AT139" i="29"/>
  <c r="AV139" i="29"/>
  <c r="AG106" i="29"/>
  <c r="AK106" i="29"/>
  <c r="BJ106" i="29" s="1"/>
  <c r="AD106" i="29"/>
  <c r="BC106" i="29" s="1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BG139" i="29" s="1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BO120" i="27" s="1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BH139" i="29" s="1"/>
  <c r="AN139" i="29"/>
  <c r="AM139" i="29"/>
  <c r="AR139" i="29"/>
  <c r="AU139" i="29"/>
  <c r="BT139" i="29" s="1"/>
  <c r="AR140" i="28"/>
  <c r="AN140" i="28"/>
  <c r="BM140" i="28" s="1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Z140" i="28" s="1"/>
  <c r="AP140" i="28"/>
  <c r="BO140" i="28" s="1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BL107" i="28" s="1"/>
  <c r="AD107" i="28"/>
  <c r="AR107" i="28"/>
  <c r="AA107" i="28"/>
  <c r="AU107" i="28"/>
  <c r="BT107" i="28" s="1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BD140" i="28" s="1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BM153" i="27" s="1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BH120" i="27" s="1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BH141" i="28" s="1"/>
  <c r="D141" i="28"/>
  <c r="AF140" i="29"/>
  <c r="AB140" i="29"/>
  <c r="AS107" i="29"/>
  <c r="BR107" i="29" s="1"/>
  <c r="AE107" i="29"/>
  <c r="BD107" i="29" s="1"/>
  <c r="AF107" i="29"/>
  <c r="B154" i="27"/>
  <c r="B776" i="23"/>
  <c r="D154" i="27"/>
  <c r="S154" i="27"/>
  <c r="I154" i="27"/>
  <c r="N154" i="27"/>
  <c r="L154" i="27"/>
  <c r="AH140" i="29"/>
  <c r="AL107" i="29"/>
  <c r="BK107" i="29" s="1"/>
  <c r="AJ107" i="29"/>
  <c r="BI107" i="29" s="1"/>
  <c r="AR107" i="29"/>
  <c r="BQ107" i="29" s="1"/>
  <c r="AI140" i="29"/>
  <c r="AP140" i="29"/>
  <c r="AX140" i="29"/>
  <c r="BW140" i="29" s="1"/>
  <c r="AJ140" i="29"/>
  <c r="BI140" i="29" s="1"/>
  <c r="AQ140" i="29"/>
  <c r="AA140" i="29"/>
  <c r="AR140" i="29"/>
  <c r="AP107" i="29"/>
  <c r="AX107" i="29"/>
  <c r="AO107" i="29"/>
  <c r="AI107" i="29"/>
  <c r="BH107" i="29" s="1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BR140" i="29" s="1"/>
  <c r="AH107" i="29"/>
  <c r="BG107" i="29" s="1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BU140" i="29" s="1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BO141" i="28" s="1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BC141" i="28" s="1"/>
  <c r="AE141" i="28"/>
  <c r="AM141" i="28"/>
  <c r="AR141" i="28"/>
  <c r="AJ141" i="28"/>
  <c r="AV141" i="28"/>
  <c r="AF154" i="27"/>
  <c r="BE154" i="27" s="1"/>
  <c r="AN154" i="27"/>
  <c r="AD154" i="27"/>
  <c r="BC154" i="27" s="1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BP141" i="29" s="1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BH141" i="29" s="1"/>
  <c r="AM141" i="29"/>
  <c r="AU141" i="29"/>
  <c r="AF141" i="29"/>
  <c r="BE141" i="29" s="1"/>
  <c r="AO141" i="29"/>
  <c r="AL141" i="29"/>
  <c r="AJ141" i="29"/>
  <c r="BI141" i="29" s="1"/>
  <c r="AT141" i="29"/>
  <c r="AD141" i="29"/>
  <c r="AK141" i="29"/>
  <c r="AN141" i="29"/>
  <c r="AX141" i="29"/>
  <c r="B1123" i="23"/>
  <c r="BJ44" i="28"/>
  <c r="BP44" i="28"/>
  <c r="BF65" i="29"/>
  <c r="BP65" i="29"/>
  <c r="BM95" i="28"/>
  <c r="BQ129" i="29"/>
  <c r="BQ128" i="28"/>
  <c r="BB128" i="28"/>
  <c r="BG95" i="28"/>
  <c r="BK78" i="27"/>
  <c r="BW78" i="27"/>
  <c r="BL77" i="27"/>
  <c r="BV77" i="27"/>
  <c r="BB63" i="28"/>
  <c r="BF77" i="27"/>
  <c r="BT77" i="27"/>
  <c r="BE63" i="28"/>
  <c r="BF62" i="28"/>
  <c r="BA76" i="27"/>
  <c r="BW62" i="28"/>
  <c r="BV76" i="27"/>
  <c r="BG76" i="27"/>
  <c r="BB62" i="28"/>
  <c r="BW76" i="27"/>
  <c r="BO60" i="28"/>
  <c r="BD74" i="27"/>
  <c r="BG60" i="28"/>
  <c r="BU60" i="28"/>
  <c r="BT74" i="27"/>
  <c r="BA59" i="28"/>
  <c r="BF73" i="27"/>
  <c r="BL72" i="27"/>
  <c r="BF72" i="27"/>
  <c r="BH70" i="27"/>
  <c r="AZ68" i="27"/>
  <c r="BI66" i="27"/>
  <c r="BD62" i="27"/>
  <c r="BL61" i="27"/>
  <c r="BQ61" i="27"/>
  <c r="BS47" i="28"/>
  <c r="BE61" i="27"/>
  <c r="BT61" i="27"/>
  <c r="BU77" i="27"/>
  <c r="BW63" i="28"/>
  <c r="BQ77" i="27"/>
  <c r="BP63" i="28"/>
  <c r="BK76" i="27"/>
  <c r="BA61" i="28"/>
  <c r="BF75" i="27"/>
  <c r="BK61" i="28"/>
  <c r="BN75" i="27"/>
  <c r="BQ60" i="28"/>
  <c r="BC60" i="28"/>
  <c r="BN60" i="28"/>
  <c r="BA60" i="28"/>
  <c r="BB73" i="27"/>
  <c r="BO73" i="27"/>
  <c r="BW59" i="28"/>
  <c r="BU59" i="28"/>
  <c r="BE58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L58" i="27"/>
  <c r="BA44" i="28"/>
  <c r="BN44" i="28"/>
  <c r="BK70" i="28"/>
  <c r="BN69" i="28"/>
  <c r="BT83" i="27"/>
  <c r="BI81" i="27"/>
  <c r="BB67" i="28"/>
  <c r="BJ95" i="28"/>
  <c r="BK83" i="27"/>
  <c r="BG82" i="27"/>
  <c r="AZ68" i="29"/>
  <c r="BK142" i="27"/>
  <c r="BM81" i="27"/>
  <c r="BK67" i="28"/>
  <c r="BK141" i="27"/>
  <c r="BB141" i="27"/>
  <c r="BA127" i="28"/>
  <c r="BM69" i="28"/>
  <c r="BC97" i="28"/>
  <c r="BL97" i="28"/>
  <c r="BS68" i="29"/>
  <c r="BG96" i="28"/>
  <c r="BH108" i="27"/>
  <c r="BV108" i="27"/>
  <c r="BT80" i="27"/>
  <c r="BA95" i="29"/>
  <c r="BG128" i="29"/>
  <c r="BS95" i="29"/>
  <c r="BU128" i="29"/>
  <c r="BR65" i="28"/>
  <c r="BG77" i="27"/>
  <c r="BU63" i="28"/>
  <c r="BC77" i="27"/>
  <c r="BS76" i="27"/>
  <c r="BL61" i="28"/>
  <c r="BO61" i="28"/>
  <c r="BC75" i="27"/>
  <c r="BW72" i="27"/>
  <c r="BS71" i="27"/>
  <c r="BU56" i="28"/>
  <c r="BQ69" i="27"/>
  <c r="BK55" i="28"/>
  <c r="BL55" i="28"/>
  <c r="BI63" i="28"/>
  <c r="BK60" i="28"/>
  <c r="BW74" i="27"/>
  <c r="BQ73" i="27"/>
  <c r="BM59" i="28"/>
  <c r="BH58" i="28"/>
  <c r="BF58" i="28"/>
  <c r="BN72" i="27"/>
  <c r="AZ72" i="27"/>
  <c r="BE57" i="28"/>
  <c r="BO71" i="27"/>
  <c r="BK71" i="27"/>
  <c r="BW57" i="28"/>
  <c r="BG69" i="27"/>
  <c r="BT69" i="27"/>
  <c r="BK111" i="28"/>
  <c r="BU48" i="28"/>
  <c r="BB77" i="27"/>
  <c r="BS63" i="28"/>
  <c r="BN62" i="28"/>
  <c r="BS75" i="27"/>
  <c r="BE75" i="27"/>
  <c r="BT61" i="28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U54" i="28"/>
  <c r="BQ68" i="27"/>
  <c r="BC54" i="28"/>
  <c r="BJ67" i="27"/>
  <c r="BE53" i="28"/>
  <c r="BJ52" i="28"/>
  <c r="BI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68" i="27"/>
  <c r="BL54" i="28"/>
  <c r="BN53" i="28"/>
  <c r="BI67" i="27"/>
  <c r="BD67" i="27"/>
  <c r="BE66" i="27"/>
  <c r="BC66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T57" i="27"/>
  <c r="BV43" i="28"/>
  <c r="BU57" i="27"/>
  <c r="BC57" i="27"/>
  <c r="BS57" i="27"/>
  <c r="BJ43" i="28"/>
  <c r="BN56" i="27"/>
  <c r="BT56" i="27"/>
  <c r="BF43" i="28"/>
  <c r="AZ135" i="28"/>
  <c r="BE138" i="29"/>
  <c r="BO149" i="27"/>
  <c r="BH104" i="28"/>
  <c r="BW73" i="29"/>
  <c r="BI113" i="27"/>
  <c r="BF133" i="28"/>
  <c r="BD145" i="27"/>
  <c r="BP99" i="28"/>
  <c r="BV132" i="28"/>
  <c r="AZ70" i="29"/>
  <c r="BR111" i="27"/>
  <c r="BV99" i="29"/>
  <c r="BD131" i="28"/>
  <c r="BM98" i="28"/>
  <c r="BE131" i="28"/>
  <c r="BB69" i="29"/>
  <c r="BA68" i="29"/>
  <c r="BD67" i="29"/>
  <c r="BA133" i="28"/>
  <c r="BV112" i="27"/>
  <c r="BK133" i="29"/>
  <c r="BK99" i="28"/>
  <c r="BS132" i="28"/>
  <c r="BL132" i="28"/>
  <c r="BJ70" i="29"/>
  <c r="BP144" i="27"/>
  <c r="BI144" i="27"/>
  <c r="BT99" i="29"/>
  <c r="BS99" i="29"/>
  <c r="BF131" i="29"/>
  <c r="BG130" i="28"/>
  <c r="BD130" i="28"/>
  <c r="BL96" i="28"/>
  <c r="BF128" i="29"/>
  <c r="BL128" i="29"/>
  <c r="BN95" i="29"/>
  <c r="BJ128" i="29"/>
  <c r="BV72" i="29"/>
  <c r="BN133" i="28"/>
  <c r="BN132" i="28"/>
  <c r="BL99" i="28"/>
  <c r="BO111" i="27"/>
  <c r="BF111" i="27"/>
  <c r="BO144" i="27"/>
  <c r="BG111" i="27"/>
  <c r="BN132" i="29"/>
  <c r="BR110" i="27"/>
  <c r="BB130" i="29"/>
  <c r="BF135" i="29"/>
  <c r="BU113" i="27"/>
  <c r="BP100" i="28"/>
  <c r="BG133" i="28"/>
  <c r="BG112" i="27"/>
  <c r="BU112" i="27"/>
  <c r="BG70" i="29"/>
  <c r="BQ144" i="27"/>
  <c r="BC131" i="28"/>
  <c r="BA98" i="28"/>
  <c r="BF69" i="29"/>
  <c r="BF143" i="27"/>
  <c r="BG97" i="28"/>
  <c r="BW142" i="27"/>
  <c r="BC95" i="28"/>
  <c r="BT110" i="27"/>
  <c r="BD110" i="27"/>
  <c r="BL143" i="27"/>
  <c r="AZ143" i="27"/>
  <c r="BQ97" i="28"/>
  <c r="BV97" i="28"/>
  <c r="BC130" i="28"/>
  <c r="BB82" i="27"/>
  <c r="BO97" i="28"/>
  <c r="BA130" i="28"/>
  <c r="BU68" i="29"/>
  <c r="BL109" i="27"/>
  <c r="BT109" i="27"/>
  <c r="BN142" i="27"/>
  <c r="BH142" i="27"/>
  <c r="BE109" i="27"/>
  <c r="BV97" i="29"/>
  <c r="BW130" i="29"/>
  <c r="BS97" i="29"/>
  <c r="BU130" i="29"/>
  <c r="BV129" i="28"/>
  <c r="BD129" i="28"/>
  <c r="BW96" i="28"/>
  <c r="BH81" i="27"/>
  <c r="BG81" i="27"/>
  <c r="BB96" i="28"/>
  <c r="BW67" i="28"/>
  <c r="BC67" i="29"/>
  <c r="BW67" i="29"/>
  <c r="BJ67" i="29"/>
  <c r="BU67" i="29"/>
  <c r="BM67" i="29"/>
  <c r="BO141" i="27"/>
  <c r="BR141" i="27"/>
  <c r="BT108" i="27"/>
  <c r="BF108" i="27"/>
  <c r="BQ108" i="27"/>
  <c r="BW141" i="27"/>
  <c r="BA108" i="27"/>
  <c r="BS129" i="29"/>
  <c r="BV96" i="29"/>
  <c r="BA128" i="28"/>
  <c r="BD80" i="27"/>
  <c r="BL128" i="28"/>
  <c r="BN95" i="28"/>
  <c r="BR66" i="28"/>
  <c r="AZ80" i="27"/>
  <c r="BE128" i="28"/>
  <c r="BE80" i="27"/>
  <c r="BH128" i="28"/>
  <c r="BO140" i="27"/>
  <c r="BS140" i="27"/>
  <c r="AZ128" i="29"/>
  <c r="BB95" i="29"/>
  <c r="BR95" i="29"/>
  <c r="BM95" i="29"/>
  <c r="BR127" i="28"/>
  <c r="BF94" i="28"/>
  <c r="BE94" i="28"/>
  <c r="BS94" i="28"/>
  <c r="BW94" i="28"/>
  <c r="BE127" i="28"/>
  <c r="BJ94" i="28"/>
  <c r="BG79" i="27"/>
  <c r="BK65" i="29"/>
  <c r="BG65" i="29"/>
  <c r="BG66" i="29"/>
  <c r="BU66" i="29"/>
  <c r="BQ66" i="29"/>
  <c r="BA66" i="29"/>
  <c r="BB66" i="29"/>
  <c r="BB143" i="27"/>
  <c r="BM98" i="29"/>
  <c r="BF68" i="29"/>
  <c r="BU142" i="27"/>
  <c r="BB142" i="27"/>
  <c r="BH109" i="27"/>
  <c r="BC109" i="27"/>
  <c r="BW97" i="29"/>
  <c r="BF97" i="29"/>
  <c r="BJ97" i="29"/>
  <c r="BT67" i="28"/>
  <c r="BB81" i="27"/>
  <c r="BL129" i="28"/>
  <c r="BE81" i="27"/>
  <c r="BS67" i="28"/>
  <c r="BV67" i="29"/>
  <c r="BL67" i="29"/>
  <c r="BI67" i="29"/>
  <c r="BN67" i="29"/>
  <c r="BR67" i="29"/>
  <c r="BK67" i="29"/>
  <c r="BB108" i="27"/>
  <c r="BN141" i="27"/>
  <c r="BI141" i="27"/>
  <c r="BP141" i="27"/>
  <c r="BA141" i="27"/>
  <c r="BH141" i="27"/>
  <c r="BA129" i="29"/>
  <c r="BI129" i="29"/>
  <c r="BR128" i="28"/>
  <c r="BS128" i="28"/>
  <c r="BU128" i="28"/>
  <c r="BU95" i="28"/>
  <c r="BH95" i="28"/>
  <c r="BL107" i="27"/>
  <c r="BB140" i="27"/>
  <c r="BU94" i="28"/>
  <c r="BH127" i="28"/>
  <c r="BF127" i="28"/>
  <c r="BK143" i="27"/>
  <c r="BJ143" i="27"/>
  <c r="BN143" i="27"/>
  <c r="BN98" i="29"/>
  <c r="BD68" i="28"/>
  <c r="BS97" i="28"/>
  <c r="BT97" i="28"/>
  <c r="BI97" i="28"/>
  <c r="BC68" i="29"/>
  <c r="BL142" i="27"/>
  <c r="BK109" i="27"/>
  <c r="BT130" i="29"/>
  <c r="BE97" i="29"/>
  <c r="BC129" i="28"/>
  <c r="BD67" i="28"/>
  <c r="BP129" i="28"/>
  <c r="BO96" i="28"/>
  <c r="BH67" i="29"/>
  <c r="BQ68" i="29"/>
  <c r="AZ67" i="29"/>
  <c r="BI108" i="27"/>
  <c r="BM108" i="27"/>
  <c r="BM141" i="27"/>
  <c r="BS141" i="27"/>
  <c r="BG108" i="27"/>
  <c r="BE129" i="29"/>
  <c r="BN96" i="29"/>
  <c r="BD129" i="29"/>
  <c r="BG80" i="27"/>
  <c r="BN128" i="28"/>
  <c r="BD95" i="28"/>
  <c r="AZ128" i="28"/>
  <c r="BJ128" i="28"/>
  <c r="BV95" i="28"/>
  <c r="BK80" i="27"/>
  <c r="BW128" i="28"/>
  <c r="BM128" i="28"/>
  <c r="BB95" i="28"/>
  <c r="BF66" i="29"/>
  <c r="BS128" i="29"/>
  <c r="BN127" i="28"/>
  <c r="BU127" i="28"/>
  <c r="BC94" i="28"/>
  <c r="BA139" i="27"/>
  <c r="BM93" i="28"/>
  <c r="BN126" i="28"/>
  <c r="BD93" i="28"/>
  <c r="BS64" i="29"/>
  <c r="BR64" i="29"/>
  <c r="BL105" i="27"/>
  <c r="BC105" i="27"/>
  <c r="BF105" i="27"/>
  <c r="BR138" i="27"/>
  <c r="BO93" i="29"/>
  <c r="BD126" i="29"/>
  <c r="BR125" i="28"/>
  <c r="BU125" i="28"/>
  <c r="BH92" i="28"/>
  <c r="BI92" i="28"/>
  <c r="BJ92" i="28"/>
  <c r="BT92" i="28"/>
  <c r="BM63" i="29"/>
  <c r="BC63" i="29"/>
  <c r="BG63" i="29"/>
  <c r="BT137" i="27"/>
  <c r="BK137" i="27"/>
  <c r="BJ137" i="27"/>
  <c r="BN104" i="27"/>
  <c r="BS92" i="29"/>
  <c r="BS125" i="29"/>
  <c r="BV91" i="28"/>
  <c r="BM91" i="28"/>
  <c r="BB91" i="28"/>
  <c r="BF124" i="28"/>
  <c r="BA62" i="29"/>
  <c r="BT103" i="27"/>
  <c r="BU94" i="29"/>
  <c r="BK126" i="28"/>
  <c r="BB93" i="28"/>
  <c r="BU93" i="28"/>
  <c r="BU64" i="29"/>
  <c r="BK64" i="29"/>
  <c r="AZ105" i="27"/>
  <c r="BT138" i="27"/>
  <c r="BI126" i="29"/>
  <c r="BR93" i="29"/>
  <c r="BB126" i="29"/>
  <c r="BW93" i="29"/>
  <c r="BE126" i="29"/>
  <c r="BW125" i="28"/>
  <c r="BP92" i="28"/>
  <c r="BK92" i="28"/>
  <c r="BN125" i="28"/>
  <c r="BN92" i="28"/>
  <c r="AZ92" i="28"/>
  <c r="BD125" i="28"/>
  <c r="BC125" i="28"/>
  <c r="BU63" i="29"/>
  <c r="BP63" i="29"/>
  <c r="BC104" i="27"/>
  <c r="BL137" i="27"/>
  <c r="BJ104" i="27"/>
  <c r="BE104" i="27"/>
  <c r="BH104" i="27"/>
  <c r="BC125" i="29"/>
  <c r="BS124" i="28"/>
  <c r="BG124" i="28"/>
  <c r="BK124" i="28"/>
  <c r="BT91" i="28"/>
  <c r="BP124" i="28"/>
  <c r="BW124" i="28"/>
  <c r="BU76" i="27"/>
  <c r="BG91" i="28"/>
  <c r="BU62" i="29"/>
  <c r="BM62" i="29"/>
  <c r="BE62" i="29"/>
  <c r="BD62" i="29"/>
  <c r="AZ62" i="29"/>
  <c r="BS136" i="27"/>
  <c r="BV65" i="29"/>
  <c r="BN139" i="27"/>
  <c r="BF127" i="29"/>
  <c r="BL94" i="29"/>
  <c r="BM127" i="29"/>
  <c r="BJ127" i="29"/>
  <c r="BV94" i="29"/>
  <c r="BC93" i="28"/>
  <c r="BB126" i="28"/>
  <c r="BM64" i="29"/>
  <c r="BV64" i="29"/>
  <c r="BH64" i="29"/>
  <c r="BA138" i="27"/>
  <c r="BP93" i="29"/>
  <c r="BM126" i="29"/>
  <c r="BF92" i="28"/>
  <c r="BW92" i="28"/>
  <c r="BE125" i="28"/>
  <c r="BW63" i="29"/>
  <c r="BH63" i="29"/>
  <c r="BQ63" i="29"/>
  <c r="BU137" i="27"/>
  <c r="BN137" i="27"/>
  <c r="BR104" i="27"/>
  <c r="BA104" i="27"/>
  <c r="BM124" i="28"/>
  <c r="BO91" i="28"/>
  <c r="BV124" i="28"/>
  <c r="BJ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I94" i="29"/>
  <c r="BN127" i="29"/>
  <c r="BR94" i="29"/>
  <c r="BL127" i="29"/>
  <c r="BA94" i="29"/>
  <c r="BH127" i="29"/>
  <c r="BG127" i="29"/>
  <c r="BM126" i="28"/>
  <c r="BL93" i="28"/>
  <c r="BT64" i="29"/>
  <c r="BA64" i="29"/>
  <c r="BA105" i="27"/>
  <c r="BN105" i="27"/>
  <c r="BI138" i="27"/>
  <c r="BW138" i="27"/>
  <c r="BP138" i="27"/>
  <c r="BV138" i="27"/>
  <c r="BS105" i="27"/>
  <c r="BV105" i="27"/>
  <c r="AZ138" i="27"/>
  <c r="BT126" i="29"/>
  <c r="BS126" i="29"/>
  <c r="BL93" i="29"/>
  <c r="BP125" i="28"/>
  <c r="BD92" i="28"/>
  <c r="BK125" i="28"/>
  <c r="BV92" i="28"/>
  <c r="BI125" i="28"/>
  <c r="BG92" i="28"/>
  <c r="BV125" i="28"/>
  <c r="BD63" i="29"/>
  <c r="BB63" i="29"/>
  <c r="BR63" i="29"/>
  <c r="BV104" i="27"/>
  <c r="BI137" i="27"/>
  <c r="AZ137" i="27"/>
  <c r="BM137" i="27"/>
  <c r="BB104" i="27"/>
  <c r="BV125" i="29"/>
  <c r="BL92" i="29"/>
  <c r="BL125" i="29"/>
  <c r="BL124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C90" i="28"/>
  <c r="BC61" i="29"/>
  <c r="BQ61" i="29"/>
  <c r="BM61" i="29"/>
  <c r="BD61" i="29"/>
  <c r="BS135" i="27"/>
  <c r="BF135" i="27"/>
  <c r="BG102" i="27"/>
  <c r="BO102" i="27"/>
  <c r="BI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P60" i="29"/>
  <c r="BU60" i="29"/>
  <c r="BT122" i="29"/>
  <c r="BQ122" i="29"/>
  <c r="BC89" i="29"/>
  <c r="BE88" i="28"/>
  <c r="BQ88" i="28"/>
  <c r="BP88" i="28"/>
  <c r="BW121" i="28"/>
  <c r="BB59" i="29"/>
  <c r="BV59" i="29"/>
  <c r="BR59" i="29"/>
  <c r="BB103" i="27"/>
  <c r="BK136" i="27"/>
  <c r="BP103" i="27"/>
  <c r="BL136" i="27"/>
  <c r="BL103" i="27"/>
  <c r="BL124" i="29"/>
  <c r="BS124" i="29"/>
  <c r="BO90" i="28"/>
  <c r="BN123" i="28"/>
  <c r="BA123" i="28"/>
  <c r="BJ61" i="29"/>
  <c r="BI61" i="29"/>
  <c r="BF61" i="29"/>
  <c r="BL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B90" i="29"/>
  <c r="AZ89" i="28"/>
  <c r="BW89" i="28"/>
  <c r="BJ122" i="28"/>
  <c r="BS122" i="28"/>
  <c r="BN89" i="28"/>
  <c r="BK89" i="28"/>
  <c r="BS60" i="29"/>
  <c r="AZ60" i="29"/>
  <c r="BB101" i="27"/>
  <c r="BE101" i="27"/>
  <c r="BF134" i="27"/>
  <c r="BM101" i="27"/>
  <c r="BU101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D121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D89" i="28"/>
  <c r="BC89" i="28"/>
  <c r="AZ122" i="28"/>
  <c r="BV74" i="27"/>
  <c r="BB122" i="28"/>
  <c r="BT122" i="28"/>
  <c r="BM122" i="28"/>
  <c r="BV89" i="28"/>
  <c r="BV60" i="29"/>
  <c r="BI60" i="29"/>
  <c r="BC134" i="27"/>
  <c r="BU134" i="27"/>
  <c r="BO134" i="27"/>
  <c r="BI134" i="27"/>
  <c r="BT134" i="27"/>
  <c r="BS134" i="27"/>
  <c r="BE89" i="29"/>
  <c r="BJ89" i="29"/>
  <c r="BM122" i="29"/>
  <c r="BU89" i="29"/>
  <c r="BP122" i="29"/>
  <c r="BV89" i="29"/>
  <c r="BO121" i="28"/>
  <c r="BF121" i="28"/>
  <c r="BJ121" i="28"/>
  <c r="BG88" i="28"/>
  <c r="BL88" i="28"/>
  <c r="BA88" i="28"/>
  <c r="AZ121" i="28"/>
  <c r="BT88" i="28"/>
  <c r="BL121" i="28"/>
  <c r="BS103" i="27"/>
  <c r="BD136" i="27"/>
  <c r="BH136" i="27"/>
  <c r="BJ103" i="27"/>
  <c r="BJ91" i="29"/>
  <c r="BI91" i="29"/>
  <c r="BC91" i="29"/>
  <c r="BR123" i="28"/>
  <c r="BS90" i="28"/>
  <c r="BF90" i="28"/>
  <c r="BH90" i="28"/>
  <c r="BJ90" i="28"/>
  <c r="BH123" i="28"/>
  <c r="BB61" i="29"/>
  <c r="BA61" i="29"/>
  <c r="AZ61" i="29"/>
  <c r="BS61" i="29"/>
  <c r="BJ102" i="27"/>
  <c r="BV102" i="27"/>
  <c r="BB102" i="27"/>
  <c r="BL135" i="27"/>
  <c r="BQ102" i="27"/>
  <c r="BT102" i="27"/>
  <c r="BN102" i="27"/>
  <c r="BN135" i="27"/>
  <c r="BO123" i="29"/>
  <c r="BL123" i="29"/>
  <c r="BD123" i="29"/>
  <c r="BV122" i="28"/>
  <c r="BA122" i="28"/>
  <c r="BB89" i="28"/>
  <c r="BE122" i="28"/>
  <c r="BK60" i="29"/>
  <c r="BA60" i="29"/>
  <c r="BG60" i="29"/>
  <c r="BQ60" i="29"/>
  <c r="BL101" i="27"/>
  <c r="BV101" i="27"/>
  <c r="BW101" i="27"/>
  <c r="BV134" i="27"/>
  <c r="BH101" i="27"/>
  <c r="AZ101" i="27"/>
  <c r="BK134" i="27"/>
  <c r="BT101" i="27"/>
  <c r="BR89" i="29"/>
  <c r="BN89" i="29"/>
  <c r="BR122" i="29"/>
  <c r="BD88" i="28"/>
  <c r="BC121" i="28"/>
  <c r="BQ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Q99" i="27"/>
  <c r="BJ99" i="27"/>
  <c r="BF99" i="27"/>
  <c r="AZ132" i="27"/>
  <c r="BK132" i="27"/>
  <c r="BI132" i="27"/>
  <c r="BF120" i="29"/>
  <c r="BC120" i="29"/>
  <c r="BA87" i="29"/>
  <c r="BM120" i="29"/>
  <c r="BN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G58" i="29"/>
  <c r="BC58" i="29"/>
  <c r="BB99" i="27"/>
  <c r="BI99" i="27"/>
  <c r="BV99" i="27"/>
  <c r="BB132" i="27"/>
  <c r="BO132" i="27"/>
  <c r="BS99" i="27"/>
  <c r="BT132" i="27"/>
  <c r="BF132" i="27"/>
  <c r="BW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A119" i="28"/>
  <c r="BE119" i="28"/>
  <c r="BW57" i="29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V97" i="27"/>
  <c r="BU97" i="27"/>
  <c r="BM85" i="29"/>
  <c r="BB118" i="29"/>
  <c r="BP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L116" i="28"/>
  <c r="BD83" i="28"/>
  <c r="BT83" i="28"/>
  <c r="BT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F55" i="29"/>
  <c r="AZ55" i="29"/>
  <c r="BN96" i="27"/>
  <c r="BK129" i="27"/>
  <c r="BL96" i="27"/>
  <c r="BA117" i="29"/>
  <c r="BQ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F96" i="27"/>
  <c r="BE129" i="27"/>
  <c r="BP129" i="27"/>
  <c r="BT84" i="29"/>
  <c r="BG84" i="29"/>
  <c r="BB84" i="29"/>
  <c r="BH116" i="28"/>
  <c r="BS116" i="28"/>
  <c r="BR116" i="28"/>
  <c r="BI116" i="28"/>
  <c r="BJ83" i="28"/>
  <c r="BM83" i="28"/>
  <c r="BC54" i="29"/>
  <c r="BM54" i="29"/>
  <c r="BK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T96" i="27"/>
  <c r="BB129" i="27"/>
  <c r="BS117" i="29"/>
  <c r="BN117" i="29"/>
  <c r="AZ84" i="29"/>
  <c r="BJ117" i="29"/>
  <c r="BQ117" i="29"/>
  <c r="BC117" i="29"/>
  <c r="BO117" i="29"/>
  <c r="BQ83" i="28"/>
  <c r="BP116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I116" i="29"/>
  <c r="BS83" i="29"/>
  <c r="BJ116" i="29"/>
  <c r="BL116" i="29"/>
  <c r="BB115" i="28"/>
  <c r="BU82" i="28"/>
  <c r="BA82" i="28"/>
  <c r="BG82" i="28"/>
  <c r="BM53" i="29"/>
  <c r="AZ127" i="27"/>
  <c r="BE127" i="27"/>
  <c r="BO94" i="27"/>
  <c r="BP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R52" i="29"/>
  <c r="BC93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U92" i="27"/>
  <c r="BC80" i="29"/>
  <c r="BS113" i="29"/>
  <c r="BV113" i="29"/>
  <c r="BG80" i="29"/>
  <c r="BA113" i="29"/>
  <c r="BQ113" i="29"/>
  <c r="BS80" i="29"/>
  <c r="BK80" i="29"/>
  <c r="BH113" i="29"/>
  <c r="BA79" i="28"/>
  <c r="BM79" i="28"/>
  <c r="BD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Q92" i="27"/>
  <c r="AZ113" i="29"/>
  <c r="BI80" i="29"/>
  <c r="BO80" i="29"/>
  <c r="BF80" i="29"/>
  <c r="BU80" i="29"/>
  <c r="BP80" i="29"/>
  <c r="BW113" i="29"/>
  <c r="BO79" i="28"/>
  <c r="BH112" i="28"/>
  <c r="BN79" i="28"/>
  <c r="BI79" i="28"/>
  <c r="BC79" i="28"/>
  <c r="BM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F80" i="28"/>
  <c r="BF51" i="29"/>
  <c r="BS51" i="29"/>
  <c r="BW51" i="29"/>
  <c r="BU51" i="29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J81" i="29"/>
  <c r="BG81" i="29"/>
  <c r="BO113" i="28"/>
  <c r="BS80" i="28"/>
  <c r="BQ80" i="28"/>
  <c r="BU113" i="28"/>
  <c r="BN80" i="28"/>
  <c r="BJ51" i="29"/>
  <c r="AZ92" i="27"/>
  <c r="BB92" i="27"/>
  <c r="BN92" i="27"/>
  <c r="BT92" i="27"/>
  <c r="BC92" i="27"/>
  <c r="BA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V112" i="28"/>
  <c r="BW79" i="28"/>
  <c r="BE79" i="28"/>
  <c r="BT79" i="28"/>
  <c r="BK112" i="28"/>
  <c r="BG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H58" i="27"/>
  <c r="BE44" i="29"/>
  <c r="BF44" i="29"/>
  <c r="BQ45" i="29"/>
  <c r="BK45" i="29"/>
  <c r="BJ45" i="29"/>
  <c r="BN45" i="29"/>
  <c r="BM45" i="29"/>
  <c r="BO44" i="29"/>
  <c r="BH44" i="29"/>
  <c r="BC44" i="29"/>
  <c r="BS43" i="29"/>
  <c r="BT43" i="29"/>
  <c r="BK58" i="27"/>
  <c r="BJ58" i="27"/>
  <c r="BR45" i="29"/>
  <c r="BL44" i="29"/>
  <c r="BO43" i="29"/>
  <c r="BC43" i="29"/>
  <c r="BQ43" i="29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O105" i="27"/>
  <c r="BH60" i="27"/>
  <c r="BH137" i="29"/>
  <c r="BB115" i="27"/>
  <c r="BW148" i="27"/>
  <c r="BK102" i="27"/>
  <c r="BE123" i="29"/>
  <c r="AZ122" i="29"/>
  <c r="BI89" i="29"/>
  <c r="BT70" i="28"/>
  <c r="BI28" i="29"/>
  <c r="BG127" i="28"/>
  <c r="BG78" i="27"/>
  <c r="BK106" i="29"/>
  <c r="BA149" i="27"/>
  <c r="BK148" i="27"/>
  <c r="BC73" i="29"/>
  <c r="BO113" i="27"/>
  <c r="BA84" i="27"/>
  <c r="BB35" i="28"/>
  <c r="BW131" i="29"/>
  <c r="BG33" i="28"/>
  <c r="BS44" i="27"/>
  <c r="BE67" i="29"/>
  <c r="BG141" i="27"/>
  <c r="BE108" i="27"/>
  <c r="BL108" i="27"/>
  <c r="BU140" i="27"/>
  <c r="BT95" i="29"/>
  <c r="BN30" i="28"/>
  <c r="BM92" i="28"/>
  <c r="AZ63" i="28"/>
  <c r="BE96" i="27"/>
  <c r="BR151" i="27"/>
  <c r="BA137" i="28"/>
  <c r="BL103" i="28"/>
  <c r="BF136" i="28"/>
  <c r="AZ148" i="27"/>
  <c r="BS148" i="27"/>
  <c r="BU115" i="27"/>
  <c r="BC114" i="27"/>
  <c r="BR36" i="28"/>
  <c r="BH48" i="27"/>
  <c r="BQ71" i="29"/>
  <c r="BB133" i="29"/>
  <c r="BI35" i="28"/>
  <c r="BC132" i="29"/>
  <c r="BL131" i="28"/>
  <c r="BC34" i="28"/>
  <c r="BO95" i="28"/>
  <c r="BM125" i="28"/>
  <c r="BR124" i="28"/>
  <c r="BV90" i="28"/>
  <c r="BB22" i="28"/>
  <c r="BQ130" i="27"/>
  <c r="BF97" i="27"/>
  <c r="BO101" i="29"/>
  <c r="BK71" i="28"/>
  <c r="BQ48" i="27"/>
  <c r="AZ48" i="27"/>
  <c r="BF33" i="29"/>
  <c r="BI132" i="28"/>
  <c r="BW47" i="27"/>
  <c r="BK34" i="28"/>
  <c r="BI31" i="29"/>
  <c r="BR82" i="27"/>
  <c r="BI142" i="27"/>
  <c r="BT129" i="28"/>
  <c r="BL129" i="29"/>
  <c r="BD43" i="27"/>
  <c r="BR128" i="29"/>
  <c r="AZ127" i="28"/>
  <c r="BP106" i="27"/>
  <c r="BG64" i="28"/>
  <c r="BF78" i="27"/>
  <c r="BM105" i="27"/>
  <c r="BM26" i="29"/>
  <c r="BO77" i="27"/>
  <c r="BM63" i="28"/>
  <c r="BB28" i="28"/>
  <c r="BG22" i="29"/>
  <c r="BB119" i="28"/>
  <c r="BM94" i="27"/>
  <c r="BG52" i="28"/>
  <c r="BI29" i="27"/>
  <c r="BG34" i="29"/>
  <c r="BU100" i="28"/>
  <c r="BV99" i="28"/>
  <c r="BM47" i="27"/>
  <c r="BT47" i="27"/>
  <c r="BS35" i="28"/>
  <c r="BT70" i="29"/>
  <c r="BB111" i="27"/>
  <c r="BH83" i="27"/>
  <c r="BK46" i="27"/>
  <c r="BS131" i="29"/>
  <c r="BO82" i="27"/>
  <c r="BR30" i="29"/>
  <c r="BS30" i="29"/>
  <c r="BP97" i="29"/>
  <c r="BK97" i="29"/>
  <c r="BV96" i="28"/>
  <c r="BL32" i="28"/>
  <c r="BI95" i="28"/>
  <c r="BV28" i="29"/>
  <c r="BD65" i="28"/>
  <c r="BF65" i="28"/>
  <c r="BV127" i="28"/>
  <c r="BP42" i="27"/>
  <c r="BV64" i="28"/>
  <c r="BF63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N14" i="18"/>
  <c r="BK69" i="28"/>
  <c r="BQ46" i="27"/>
  <c r="BS46" i="27"/>
  <c r="BM46" i="27"/>
  <c r="BN34" i="28"/>
  <c r="BI110" i="27"/>
  <c r="BP131" i="29"/>
  <c r="BK131" i="29"/>
  <c r="BH33" i="28"/>
  <c r="BU109" i="27"/>
  <c r="BA67" i="28"/>
  <c r="BB129" i="28"/>
  <c r="BV32" i="28"/>
  <c r="BP108" i="27"/>
  <c r="BW108" i="27"/>
  <c r="BO96" i="29"/>
  <c r="BP129" i="29"/>
  <c r="BE96" i="29"/>
  <c r="BG129" i="29"/>
  <c r="BF95" i="28"/>
  <c r="BW43" i="27"/>
  <c r="BP31" i="28"/>
  <c r="BQ31" i="28"/>
  <c r="BO107" i="27"/>
  <c r="BS30" i="28"/>
  <c r="BW30" i="28"/>
  <c r="BO66" i="29"/>
  <c r="BE27" i="29"/>
  <c r="BR105" i="27"/>
  <c r="BJ138" i="27"/>
  <c r="BQ26" i="29"/>
  <c r="BD93" i="29"/>
  <c r="BI40" i="27"/>
  <c r="BO63" i="29"/>
  <c r="BP137" i="27"/>
  <c r="BF137" i="27"/>
  <c r="BB124" i="29"/>
  <c r="BR26" i="28"/>
  <c r="BD90" i="29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O19" i="27"/>
  <c r="BN6" i="28"/>
  <c r="BE144" i="27"/>
  <c r="BC32" i="29"/>
  <c r="BN131" i="28"/>
  <c r="BA69" i="28"/>
  <c r="BH69" i="28"/>
  <c r="BE83" i="27"/>
  <c r="BD46" i="27"/>
  <c r="BB31" i="29"/>
  <c r="BS31" i="29"/>
  <c r="BB110" i="27"/>
  <c r="BD31" i="29"/>
  <c r="BE143" i="27"/>
  <c r="BJ68" i="28"/>
  <c r="BR68" i="28"/>
  <c r="BE130" i="28"/>
  <c r="BU68" i="28"/>
  <c r="BD33" i="28"/>
  <c r="BH97" i="29"/>
  <c r="BN129" i="28"/>
  <c r="BJ96" i="28"/>
  <c r="BD44" i="27"/>
  <c r="BI44" i="27"/>
  <c r="BE32" i="28"/>
  <c r="BV68" i="29"/>
  <c r="BC96" i="29"/>
  <c r="BG66" i="28"/>
  <c r="BV43" i="27"/>
  <c r="BH31" i="28"/>
  <c r="AZ28" i="29"/>
  <c r="AZ140" i="27"/>
  <c r="BV95" i="29"/>
  <c r="BJ65" i="28"/>
  <c r="BB65" i="29"/>
  <c r="BW65" i="29"/>
  <c r="BF94" i="29"/>
  <c r="BT94" i="29"/>
  <c r="BU127" i="29"/>
  <c r="BT127" i="29"/>
  <c r="BO78" i="27"/>
  <c r="BD78" i="27"/>
  <c r="BH41" i="27"/>
  <c r="AZ29" i="28"/>
  <c r="BE29" i="28"/>
  <c r="BL26" i="29"/>
  <c r="BK26" i="29"/>
  <c r="BQ126" i="29"/>
  <c r="BB125" i="28"/>
  <c r="BE92" i="28"/>
  <c r="BJ28" i="28"/>
  <c r="BM62" i="28"/>
  <c r="BU39" i="27"/>
  <c r="BT39" i="27"/>
  <c r="BB27" i="28"/>
  <c r="BL24" i="29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BE14" i="28"/>
  <c r="BB62" i="27"/>
  <c r="BH12" i="28"/>
  <c r="BJ60" i="27"/>
  <c r="BL8" i="28"/>
  <c r="BT8" i="28"/>
  <c r="G12" i="18"/>
  <c r="M34" i="18"/>
  <c r="G34" i="18"/>
  <c r="M13" i="18"/>
  <c r="BV39" i="27"/>
  <c r="BM39" i="27"/>
  <c r="BA24" i="29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W97" i="27"/>
  <c r="BA85" i="29"/>
  <c r="BW84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G26" i="28"/>
  <c r="BP23" i="29"/>
  <c r="BH74" i="27"/>
  <c r="BN74" i="27"/>
  <c r="AZ73" i="27"/>
  <c r="BW88" i="28"/>
  <c r="BD24" i="28"/>
  <c r="BC59" i="29"/>
  <c r="BS21" i="29"/>
  <c r="BS121" i="29"/>
  <c r="BJ88" i="29"/>
  <c r="BE120" i="28"/>
  <c r="BJ35" i="27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C96" i="27"/>
  <c r="BM19" i="28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BM113" i="28"/>
  <c r="BH16" i="28"/>
  <c r="AZ16" i="28"/>
  <c r="BE16" i="28"/>
  <c r="BN51" i="29"/>
  <c r="BO113" i="29"/>
  <c r="BW15" i="28"/>
  <c r="BS26" i="27"/>
  <c r="BR111" i="29"/>
  <c r="BK62" i="27"/>
  <c r="BQ13" i="28"/>
  <c r="BH23" i="27"/>
  <c r="BI11" i="28"/>
  <c r="BT22" i="27"/>
  <c r="BF7" i="29"/>
  <c r="BP56" i="27"/>
  <c r="BQ43" i="28"/>
  <c r="BM8" i="28"/>
  <c r="BO45" i="29"/>
  <c r="BK6" i="29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J56" i="27"/>
  <c r="BJ6" i="28"/>
  <c r="BN19" i="27"/>
  <c r="BR19" i="27"/>
  <c r="BL7" i="28"/>
  <c r="R22" i="18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E8" i="28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T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BC136" i="28"/>
  <c r="BG140" i="29"/>
  <c r="J36" i="18"/>
  <c r="D14" i="18"/>
  <c r="BG154" i="27"/>
  <c r="BJ152" i="27"/>
  <c r="D13" i="18"/>
  <c r="BF136" i="29"/>
  <c r="BA36" i="28"/>
  <c r="BP143" i="27"/>
  <c r="BK37" i="27"/>
  <c r="BF118" i="27"/>
  <c r="BG138" i="29"/>
  <c r="BI116" i="27"/>
  <c r="BN36" i="29"/>
  <c r="BD102" i="28"/>
  <c r="BO102" i="29"/>
  <c r="BC144" i="27"/>
  <c r="BC119" i="27"/>
  <c r="BE107" i="29"/>
  <c r="BS106" i="29"/>
  <c r="BM105" i="28"/>
  <c r="BO148" i="27"/>
  <c r="BU134" i="29"/>
  <c r="BB147" i="27"/>
  <c r="BU146" i="27"/>
  <c r="BH100" i="29"/>
  <c r="BU100" i="29"/>
  <c r="BN98" i="28"/>
  <c r="BW69" i="29"/>
  <c r="BD69" i="29"/>
  <c r="BQ143" i="27"/>
  <c r="BT98" i="29"/>
  <c r="BO30" i="29"/>
  <c r="AZ130" i="29"/>
  <c r="BB32" i="28"/>
  <c r="AZ135" i="29"/>
  <c r="BM49" i="27"/>
  <c r="BH101" i="29"/>
  <c r="BB99" i="28"/>
  <c r="BT111" i="27"/>
  <c r="BL144" i="27"/>
  <c r="BE98" i="28"/>
  <c r="BV98" i="28"/>
  <c r="BL46" i="27"/>
  <c r="BT46" i="27"/>
  <c r="BE34" i="28"/>
  <c r="BW68" i="29"/>
  <c r="BS109" i="27"/>
  <c r="BF129" i="28"/>
  <c r="BO129" i="28"/>
  <c r="BS32" i="28"/>
  <c r="BK134" i="28"/>
  <c r="BN72" i="28"/>
  <c r="BS146" i="27"/>
  <c r="BJ33" i="29"/>
  <c r="BN133" i="29"/>
  <c r="BM133" i="29"/>
  <c r="BP70" i="29"/>
  <c r="BR70" i="29"/>
  <c r="BP98" i="28"/>
  <c r="BU69" i="28"/>
  <c r="BU69" i="29"/>
  <c r="BU97" i="28"/>
  <c r="BA142" i="27"/>
  <c r="BI129" i="28"/>
  <c r="BI43" i="27"/>
  <c r="BA125" i="28"/>
  <c r="BF40" i="27"/>
  <c r="BB80" i="27"/>
  <c r="BF128" i="28"/>
  <c r="BM66" i="28"/>
  <c r="BC80" i="27"/>
  <c r="BO43" i="27"/>
  <c r="BJ43" i="27"/>
  <c r="BK43" i="27"/>
  <c r="BA43" i="27"/>
  <c r="BL31" i="28"/>
  <c r="AZ66" i="29"/>
  <c r="BG140" i="27"/>
  <c r="BE28" i="29"/>
  <c r="BC107" i="27"/>
  <c r="BW28" i="29"/>
  <c r="BH95" i="29"/>
  <c r="BJ127" i="28"/>
  <c r="BQ79" i="27"/>
  <c r="BE94" i="29"/>
  <c r="BB78" i="27"/>
  <c r="BN41" i="27"/>
  <c r="BS41" i="27"/>
  <c r="BR29" i="28"/>
  <c r="BH126" i="29"/>
  <c r="BO63" i="28"/>
  <c r="BJ125" i="28"/>
  <c r="BS92" i="28"/>
  <c r="BN40" i="27"/>
  <c r="AZ40" i="27"/>
  <c r="BP28" i="28"/>
  <c r="BC137" i="27"/>
  <c r="BK92" i="29"/>
  <c r="BE91" i="28"/>
  <c r="BM27" i="28"/>
  <c r="BT136" i="27"/>
  <c r="BR102" i="27"/>
  <c r="BA135" i="27"/>
  <c r="BS90" i="29"/>
  <c r="BC122" i="28"/>
  <c r="BB37" i="27"/>
  <c r="BT37" i="27"/>
  <c r="BH89" i="29"/>
  <c r="BV121" i="28"/>
  <c r="BQ35" i="27"/>
  <c r="BJ96" i="29"/>
  <c r="AZ96" i="29"/>
  <c r="BP128" i="28"/>
  <c r="BI80" i="27"/>
  <c r="BP80" i="27"/>
  <c r="BQ43" i="27"/>
  <c r="BV31" i="28"/>
  <c r="BP28" i="29"/>
  <c r="BP127" i="28"/>
  <c r="BW125" i="29"/>
  <c r="BH91" i="28"/>
  <c r="BC62" i="28"/>
  <c r="BP136" i="27"/>
  <c r="BV75" i="27"/>
  <c r="BB123" i="28"/>
  <c r="BK38" i="27"/>
  <c r="BN26" i="28"/>
  <c r="BN122" i="29"/>
  <c r="BO108" i="27"/>
  <c r="BW129" i="29"/>
  <c r="BW96" i="29"/>
  <c r="BO128" i="28"/>
  <c r="BA95" i="28"/>
  <c r="BS43" i="27"/>
  <c r="BM43" i="27"/>
  <c r="BW31" i="28"/>
  <c r="BE107" i="27"/>
  <c r="BC95" i="29"/>
  <c r="BD95" i="29"/>
  <c r="BM94" i="28"/>
  <c r="BU30" i="28"/>
  <c r="BT30" i="28"/>
  <c r="BI93" i="28"/>
  <c r="BS104" i="27"/>
  <c r="AZ39" i="27"/>
  <c r="BE27" i="28"/>
  <c r="BH103" i="27"/>
  <c r="BW103" i="27"/>
  <c r="BB90" i="28"/>
  <c r="BC38" i="27"/>
  <c r="BF26" i="28"/>
  <c r="BT90" i="29"/>
  <c r="BH89" i="28"/>
  <c r="BE74" i="27"/>
  <c r="BH122" i="29"/>
  <c r="BB121" i="28"/>
  <c r="BC23" i="28"/>
  <c r="BU20" i="29"/>
  <c r="BJ23" i="29"/>
  <c r="BT36" i="27"/>
  <c r="BT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N97" i="27"/>
  <c r="BO101" i="27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A89" i="29"/>
  <c r="BL36" i="27"/>
  <c r="BC24" i="28"/>
  <c r="BS59" i="29"/>
  <c r="BI88" i="29"/>
  <c r="BF88" i="29"/>
  <c r="BU120" i="28"/>
  <c r="BS120" i="29"/>
  <c r="BQ34" i="27"/>
  <c r="BL22" i="28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A21" i="27"/>
  <c r="BK9" i="28"/>
  <c r="BU56" i="27"/>
  <c r="BK8" i="28"/>
  <c r="BS6" i="28"/>
  <c r="BO6" i="28"/>
  <c r="BE19" i="27"/>
  <c r="BL10" i="28"/>
  <c r="BE21" i="27"/>
  <c r="BK57" i="27"/>
  <c r="BE9" i="28"/>
  <c r="BP8" i="28"/>
  <c r="BH7" i="28"/>
  <c r="BD19" i="27"/>
  <c r="I25" i="18"/>
  <c r="I36" i="18"/>
  <c r="BR22" i="27"/>
  <c r="BF44" i="28"/>
  <c r="BB21" i="27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T91" i="26"/>
  <c r="BR91" i="26" s="1"/>
  <c r="BT107" i="29" l="1"/>
  <c r="BA140" i="29"/>
  <c r="BL106" i="29"/>
  <c r="BD139" i="29"/>
  <c r="BH106" i="29"/>
  <c r="BU119" i="27"/>
  <c r="BC139" i="28"/>
  <c r="BV106" i="28"/>
  <c r="BR118" i="27"/>
  <c r="BV151" i="27"/>
  <c r="BC138" i="28"/>
  <c r="BG104" i="28"/>
  <c r="BA117" i="27"/>
  <c r="BA49" i="27"/>
  <c r="BJ101" i="29"/>
  <c r="BO134" i="29"/>
  <c r="BF49" i="27"/>
  <c r="BR101" i="29"/>
  <c r="BE49" i="27"/>
  <c r="BV36" i="28"/>
  <c r="BK147" i="27"/>
  <c r="BS147" i="27"/>
  <c r="BW101" i="28"/>
  <c r="BS134" i="28"/>
  <c r="AZ72" i="29"/>
  <c r="BC72" i="29"/>
  <c r="BE35" i="29"/>
  <c r="BH35" i="28"/>
  <c r="BM134" i="28"/>
  <c r="BV146" i="27"/>
  <c r="BJ36" i="28"/>
  <c r="BV133" i="28"/>
  <c r="BL100" i="28"/>
  <c r="BK133" i="28"/>
  <c r="AZ85" i="27"/>
  <c r="BR31" i="28"/>
  <c r="BP117" i="27"/>
  <c r="BE133" i="29"/>
  <c r="BD132" i="28"/>
  <c r="BJ141" i="29"/>
  <c r="BJ140" i="29"/>
  <c r="AZ107" i="29"/>
  <c r="BW107" i="29"/>
  <c r="BV106" i="29"/>
  <c r="BC139" i="29"/>
  <c r="BN119" i="27"/>
  <c r="BO117" i="27"/>
  <c r="BM103" i="28"/>
  <c r="BK149" i="27"/>
  <c r="BF102" i="29"/>
  <c r="BN101" i="29"/>
  <c r="BM101" i="29"/>
  <c r="AZ101" i="29"/>
  <c r="BJ134" i="29"/>
  <c r="BB73" i="28"/>
  <c r="BU36" i="28"/>
  <c r="BC134" i="28"/>
  <c r="BB48" i="27"/>
  <c r="BI35" i="29"/>
  <c r="BQ72" i="28"/>
  <c r="BE35" i="28"/>
  <c r="BL86" i="27"/>
  <c r="BK146" i="27"/>
  <c r="BC101" i="29"/>
  <c r="BJ72" i="28"/>
  <c r="BE100" i="28"/>
  <c r="BF71" i="28"/>
  <c r="BR46" i="27"/>
  <c r="BC30" i="28"/>
  <c r="BW32" i="28"/>
  <c r="BI42" i="27"/>
  <c r="AZ63" i="29"/>
  <c r="BS107" i="29"/>
  <c r="BO107" i="29"/>
  <c r="BJ154" i="27"/>
  <c r="BB154" i="27"/>
  <c r="BB107" i="28"/>
  <c r="BJ120" i="27"/>
  <c r="BI107" i="28"/>
  <c r="BS119" i="27"/>
  <c r="BU152" i="27"/>
  <c r="BK119" i="27"/>
  <c r="BP119" i="27"/>
  <c r="BV119" i="27"/>
  <c r="BA105" i="28"/>
  <c r="BP105" i="28"/>
  <c r="AZ138" i="28"/>
  <c r="BF117" i="27"/>
  <c r="BH150" i="27"/>
  <c r="BV117" i="27"/>
  <c r="BB134" i="29"/>
  <c r="BT148" i="27"/>
  <c r="BS49" i="27"/>
  <c r="BL101" i="29"/>
  <c r="BI36" i="28"/>
  <c r="BM36" i="28"/>
  <c r="BN147" i="27"/>
  <c r="BK101" i="28"/>
  <c r="BH73" i="29"/>
  <c r="BH101" i="28"/>
  <c r="BO35" i="29"/>
  <c r="BF35" i="29"/>
  <c r="BE100" i="29"/>
  <c r="BK100" i="29"/>
  <c r="BV35" i="29"/>
  <c r="BM146" i="27"/>
  <c r="BE47" i="27"/>
  <c r="BG85" i="27"/>
  <c r="BL34" i="28"/>
  <c r="BA85" i="27"/>
  <c r="BB33" i="29"/>
  <c r="BA46" i="27"/>
  <c r="BN84" i="27"/>
  <c r="BV84" i="27"/>
  <c r="BU70" i="28"/>
  <c r="BJ130" i="29"/>
  <c r="BL97" i="29"/>
  <c r="BA32" i="28"/>
  <c r="BG33" i="29"/>
  <c r="BN131" i="29"/>
  <c r="BK68" i="28"/>
  <c r="BE96" i="28"/>
  <c r="BT85" i="27"/>
  <c r="BO34" i="28"/>
  <c r="BU34" i="28"/>
  <c r="BG71" i="28"/>
  <c r="BS133" i="28"/>
  <c r="BC133" i="28"/>
  <c r="BP34" i="28"/>
  <c r="BC85" i="27"/>
  <c r="BU85" i="27"/>
  <c r="BC48" i="27"/>
  <c r="BI48" i="27"/>
  <c r="BL145" i="27"/>
  <c r="BE145" i="27"/>
  <c r="BS99" i="28"/>
  <c r="BC132" i="28"/>
  <c r="BQ99" i="28"/>
  <c r="BT132" i="28"/>
  <c r="BO131" i="29"/>
  <c r="BI131" i="29"/>
  <c r="BH46" i="27"/>
  <c r="BP70" i="28"/>
  <c r="BK98" i="28"/>
  <c r="BG45" i="27"/>
  <c r="BH32" i="29"/>
  <c r="BL69" i="29"/>
  <c r="AZ32" i="29"/>
  <c r="BQ45" i="27"/>
  <c r="BI32" i="29"/>
  <c r="BK97" i="28"/>
  <c r="BF31" i="29"/>
  <c r="BC129" i="29"/>
  <c r="BO129" i="29"/>
  <c r="BK82" i="27"/>
  <c r="BN82" i="27"/>
  <c r="BI31" i="28"/>
  <c r="AZ68" i="28"/>
  <c r="BK96" i="28"/>
  <c r="BM129" i="28"/>
  <c r="BV30" i="29"/>
  <c r="BG67" i="28"/>
  <c r="BJ67" i="28"/>
  <c r="BK108" i="27"/>
  <c r="BN31" i="29"/>
  <c r="BO94" i="29"/>
  <c r="BG29" i="29"/>
  <c r="BF29" i="29"/>
  <c r="BK42" i="27"/>
  <c r="BK94" i="29"/>
  <c r="BO28" i="29"/>
  <c r="BC41" i="27"/>
  <c r="BB41" i="27"/>
  <c r="BB28" i="29"/>
  <c r="AZ126" i="28"/>
  <c r="BL64" i="29"/>
  <c r="BU27" i="29"/>
  <c r="BN64" i="29"/>
  <c r="BL64" i="28"/>
  <c r="BH23" i="28"/>
  <c r="BN37" i="27"/>
  <c r="BG101" i="27"/>
  <c r="BS101" i="27"/>
  <c r="BJ134" i="27"/>
  <c r="BJ60" i="29"/>
  <c r="BE120" i="29"/>
  <c r="BM36" i="27"/>
  <c r="BQ36" i="27"/>
  <c r="BK87" i="28"/>
  <c r="BR120" i="28"/>
  <c r="BI87" i="28"/>
  <c r="BF120" i="28"/>
  <c r="BL34" i="27"/>
  <c r="BB34" i="27"/>
  <c r="BM58" i="29"/>
  <c r="BW19" i="29"/>
  <c r="BR19" i="29"/>
  <c r="BH56" i="28"/>
  <c r="BA117" i="28"/>
  <c r="BB18" i="29"/>
  <c r="BV69" i="29"/>
  <c r="BG69" i="29"/>
  <c r="BB45" i="27"/>
  <c r="BD97" i="29"/>
  <c r="BI32" i="28"/>
  <c r="BM32" i="28"/>
  <c r="BK32" i="28"/>
  <c r="BF83" i="27"/>
  <c r="BV143" i="27"/>
  <c r="BN110" i="27"/>
  <c r="BO130" i="28"/>
  <c r="AZ130" i="28"/>
  <c r="BE68" i="29"/>
  <c r="BC31" i="29"/>
  <c r="BG96" i="29"/>
  <c r="BF96" i="29"/>
  <c r="BA68" i="28"/>
  <c r="BS82" i="27"/>
  <c r="BT33" i="28"/>
  <c r="BL32" i="29"/>
  <c r="BS129" i="28"/>
  <c r="BL30" i="28"/>
  <c r="BP29" i="29"/>
  <c r="AZ42" i="27"/>
  <c r="AZ127" i="29"/>
  <c r="BS29" i="28"/>
  <c r="BJ29" i="28"/>
  <c r="BL29" i="28"/>
  <c r="BP126" i="29"/>
  <c r="BQ93" i="29"/>
  <c r="BA28" i="28"/>
  <c r="BU65" i="28"/>
  <c r="BJ64" i="29"/>
  <c r="BA27" i="28"/>
  <c r="BI27" i="28"/>
  <c r="BB64" i="28"/>
  <c r="BC28" i="29"/>
  <c r="BI26" i="29"/>
  <c r="BD26" i="29"/>
  <c r="BS91" i="29"/>
  <c r="BH26" i="29"/>
  <c r="BE124" i="29"/>
  <c r="BP124" i="29"/>
  <c r="BP26" i="28"/>
  <c r="BP25" i="29"/>
  <c r="BI123" i="29"/>
  <c r="BR25" i="28"/>
  <c r="BU25" i="28"/>
  <c r="BK25" i="28"/>
  <c r="BW39" i="27"/>
  <c r="BU103" i="27"/>
  <c r="BD89" i="29"/>
  <c r="BR61" i="29"/>
  <c r="BK103" i="27"/>
  <c r="BE37" i="27"/>
  <c r="BR124" i="29"/>
  <c r="BQ91" i="29"/>
  <c r="BP123" i="28"/>
  <c r="BU24" i="28"/>
  <c r="BR90" i="28"/>
  <c r="AZ24" i="28"/>
  <c r="BI62" i="28"/>
  <c r="BE36" i="27"/>
  <c r="BM23" i="29"/>
  <c r="BG121" i="29"/>
  <c r="BT88" i="29"/>
  <c r="BW36" i="27"/>
  <c r="BO36" i="27"/>
  <c r="BC88" i="29"/>
  <c r="BL20" i="29"/>
  <c r="BI51" i="29"/>
  <c r="BG9" i="28"/>
  <c r="BD30" i="29"/>
  <c r="BB109" i="27"/>
  <c r="BM109" i="27"/>
  <c r="BI128" i="29"/>
  <c r="BB97" i="29"/>
  <c r="BC130" i="29"/>
  <c r="BE129" i="28"/>
  <c r="BA96" i="28"/>
  <c r="BD96" i="28"/>
  <c r="BC29" i="29"/>
  <c r="BK128" i="28"/>
  <c r="BE95" i="28"/>
  <c r="BK95" i="28"/>
  <c r="BN80" i="27"/>
  <c r="BU29" i="28"/>
  <c r="BS80" i="27"/>
  <c r="BR94" i="28"/>
  <c r="BC30" i="29"/>
  <c r="BJ28" i="29"/>
  <c r="BE93" i="29"/>
  <c r="BH93" i="29"/>
  <c r="BV41" i="27"/>
  <c r="BK126" i="29"/>
  <c r="BN128" i="29"/>
  <c r="BH65" i="28"/>
  <c r="BW127" i="28"/>
  <c r="BQ42" i="27"/>
  <c r="BD79" i="27"/>
  <c r="BG106" i="27"/>
  <c r="BI106" i="27"/>
  <c r="BN93" i="28"/>
  <c r="BH93" i="28"/>
  <c r="BF126" i="28"/>
  <c r="BL65" i="29"/>
  <c r="BP66" i="29"/>
  <c r="BD66" i="29"/>
  <c r="BU126" i="28"/>
  <c r="BH27" i="29"/>
  <c r="BN92" i="29"/>
  <c r="BJ27" i="28"/>
  <c r="BC26" i="29"/>
  <c r="BS26" i="29"/>
  <c r="BP39" i="27"/>
  <c r="BQ39" i="27"/>
  <c r="AZ26" i="29"/>
  <c r="BK39" i="27"/>
  <c r="BQ25" i="29"/>
  <c r="BS38" i="27"/>
  <c r="BR123" i="29"/>
  <c r="BN62" i="29"/>
  <c r="BN125" i="29"/>
  <c r="BN124" i="28"/>
  <c r="BJ63" i="28"/>
  <c r="BO62" i="28"/>
  <c r="BR91" i="28"/>
  <c r="BN63" i="28"/>
  <c r="BW22" i="29"/>
  <c r="BN35" i="27"/>
  <c r="BB16" i="28"/>
  <c r="BT16" i="28"/>
  <c r="BK16" i="28"/>
  <c r="BI16" i="28"/>
  <c r="BH15" i="29"/>
  <c r="BJ24" i="29"/>
  <c r="BS24" i="28"/>
  <c r="BL24" i="28"/>
  <c r="BF23" i="29"/>
  <c r="BW60" i="28"/>
  <c r="BB88" i="28"/>
  <c r="BD22" i="29"/>
  <c r="AZ87" i="29"/>
  <c r="BP87" i="29"/>
  <c r="BK22" i="29"/>
  <c r="BV35" i="27"/>
  <c r="BR22" i="28"/>
  <c r="BA22" i="28"/>
  <c r="BJ22" i="28"/>
  <c r="BR34" i="27"/>
  <c r="BH85" i="29"/>
  <c r="BJ20" i="29"/>
  <c r="BS85" i="29"/>
  <c r="BL117" i="29"/>
  <c r="BE56" i="29"/>
  <c r="BF98" i="27"/>
  <c r="BT117" i="29"/>
  <c r="BC32" i="27"/>
  <c r="BO32" i="27"/>
  <c r="BO131" i="27"/>
  <c r="BV19" i="29"/>
  <c r="BV116" i="29"/>
  <c r="BW55" i="29"/>
  <c r="BL18" i="29"/>
  <c r="BI18" i="28"/>
  <c r="BI69" i="27"/>
  <c r="BA18" i="28"/>
  <c r="BO18" i="28"/>
  <c r="AZ83" i="28"/>
  <c r="BF17" i="28"/>
  <c r="AZ16" i="29"/>
  <c r="BM53" i="28"/>
  <c r="BP94" i="27"/>
  <c r="BD114" i="28"/>
  <c r="BV28" i="27"/>
  <c r="BU15" i="29"/>
  <c r="BW15" i="29"/>
  <c r="BN52" i="28"/>
  <c r="BE15" i="28"/>
  <c r="BF113" i="28"/>
  <c r="BB14" i="29"/>
  <c r="BM27" i="27"/>
  <c r="AZ27" i="27"/>
  <c r="BO27" i="27"/>
  <c r="BG51" i="29"/>
  <c r="BE14" i="29"/>
  <c r="BW27" i="27"/>
  <c r="BQ14" i="29"/>
  <c r="BK65" i="27"/>
  <c r="BM13" i="29"/>
  <c r="BG26" i="27"/>
  <c r="BN13" i="28"/>
  <c r="BS50" i="28"/>
  <c r="BO13" i="28"/>
  <c r="BB50" i="28"/>
  <c r="BQ46" i="28"/>
  <c r="BT46" i="28"/>
  <c r="BL115" i="29"/>
  <c r="BN114" i="29"/>
  <c r="BC81" i="29"/>
  <c r="BL16" i="29"/>
  <c r="BU53" i="28"/>
  <c r="BW16" i="28"/>
  <c r="BB53" i="28"/>
  <c r="BE80" i="29"/>
  <c r="BM15" i="29"/>
  <c r="BI15" i="29"/>
  <c r="BO28" i="27"/>
  <c r="BO15" i="29"/>
  <c r="BN15" i="28"/>
  <c r="BQ27" i="27"/>
  <c r="BG27" i="27"/>
  <c r="BT79" i="29"/>
  <c r="BN51" i="28"/>
  <c r="BO92" i="27"/>
  <c r="BO112" i="28"/>
  <c r="BC47" i="28"/>
  <c r="BQ138" i="27"/>
  <c r="BN29" i="28"/>
  <c r="BT91" i="29"/>
  <c r="BW77" i="27"/>
  <c r="BO26" i="28"/>
  <c r="BR63" i="28"/>
  <c r="BW90" i="29"/>
  <c r="BG38" i="27"/>
  <c r="BI38" i="27"/>
  <c r="BC25" i="28"/>
  <c r="BW25" i="28"/>
  <c r="BE24" i="29"/>
  <c r="AZ89" i="29"/>
  <c r="BP24" i="29"/>
  <c r="BT75" i="27"/>
  <c r="BE61" i="28"/>
  <c r="BN24" i="28"/>
  <c r="BJ24" i="28"/>
  <c r="BA24" i="28"/>
  <c r="AZ75" i="27"/>
  <c r="BU122" i="28"/>
  <c r="BC121" i="29"/>
  <c r="BV88" i="29"/>
  <c r="BG23" i="29"/>
  <c r="BC23" i="29"/>
  <c r="BL23" i="29"/>
  <c r="BQ23" i="28"/>
  <c r="AZ23" i="28"/>
  <c r="BG74" i="27"/>
  <c r="AZ61" i="28"/>
  <c r="BO122" i="28"/>
  <c r="BH60" i="28"/>
  <c r="BP60" i="28"/>
  <c r="BR74" i="27"/>
  <c r="BD60" i="28"/>
  <c r="BE23" i="28"/>
  <c r="BI74" i="27"/>
  <c r="BV88" i="28"/>
  <c r="BM121" i="28"/>
  <c r="BT24" i="29"/>
  <c r="BB120" i="29"/>
  <c r="BH22" i="29"/>
  <c r="BO22" i="29"/>
  <c r="BD35" i="27"/>
  <c r="BI35" i="27"/>
  <c r="BR120" i="29"/>
  <c r="BQ87" i="29"/>
  <c r="BC22" i="29"/>
  <c r="BD59" i="29"/>
  <c r="BA59" i="29"/>
  <c r="BB35" i="27"/>
  <c r="BU59" i="29"/>
  <c r="BT73" i="27"/>
  <c r="BE22" i="28"/>
  <c r="BF119" i="29"/>
  <c r="BC86" i="29"/>
  <c r="BJ86" i="29"/>
  <c r="AZ118" i="29"/>
  <c r="BN20" i="29"/>
  <c r="BD20" i="28"/>
  <c r="BN57" i="28"/>
  <c r="BB117" i="29"/>
  <c r="BF18" i="28"/>
  <c r="BF117" i="28"/>
  <c r="BO117" i="28"/>
  <c r="BQ17" i="29"/>
  <c r="BH115" i="29"/>
  <c r="BH54" i="28"/>
  <c r="BQ54" i="28"/>
  <c r="BP13" i="29"/>
  <c r="BH26" i="27"/>
  <c r="BU13" i="29"/>
  <c r="BI26" i="27"/>
  <c r="BT12" i="29"/>
  <c r="BI77" i="29"/>
  <c r="BJ26" i="27"/>
  <c r="BB48" i="28"/>
  <c r="BL9" i="28"/>
  <c r="BK21" i="27"/>
  <c r="BI14" i="29"/>
  <c r="AZ78" i="28"/>
  <c r="BL12" i="29"/>
  <c r="BS12" i="28"/>
  <c r="BM47" i="28"/>
  <c r="BM10" i="28"/>
  <c r="BQ10" i="28"/>
  <c r="BJ9" i="28"/>
  <c r="BN21" i="27"/>
  <c r="AZ8" i="29"/>
  <c r="BT45" i="28"/>
  <c r="BA22" i="27"/>
  <c r="BR7" i="29"/>
  <c r="AZ44" i="28"/>
  <c r="BF8" i="28"/>
  <c r="BA56" i="27"/>
  <c r="BF84" i="29"/>
  <c r="BD32" i="27"/>
  <c r="BI19" i="29"/>
  <c r="BW32" i="27"/>
  <c r="BO19" i="28"/>
  <c r="BS70" i="27"/>
  <c r="AZ19" i="28"/>
  <c r="BK18" i="29"/>
  <c r="BJ83" i="29"/>
  <c r="BG130" i="27"/>
  <c r="BQ116" i="29"/>
  <c r="BF18" i="29"/>
  <c r="BK116" i="29"/>
  <c r="BO116" i="29"/>
  <c r="BO69" i="27"/>
  <c r="BJ69" i="27"/>
  <c r="BV18" i="28"/>
  <c r="BS129" i="27"/>
  <c r="BD129" i="27"/>
  <c r="BW20" i="28"/>
  <c r="BB83" i="28"/>
  <c r="BD55" i="29"/>
  <c r="BG116" i="28"/>
  <c r="BA116" i="28"/>
  <c r="BO55" i="29"/>
  <c r="BB55" i="29"/>
  <c r="BT115" i="29"/>
  <c r="BA115" i="29"/>
  <c r="BG17" i="29"/>
  <c r="BN82" i="29"/>
  <c r="BN17" i="29"/>
  <c r="BG115" i="29"/>
  <c r="BW54" i="29"/>
  <c r="BJ54" i="28"/>
  <c r="BH17" i="28"/>
  <c r="BC95" i="27"/>
  <c r="BJ95" i="27"/>
  <c r="BH95" i="27"/>
  <c r="BR18" i="29"/>
  <c r="BR115" i="28"/>
  <c r="BA114" i="29"/>
  <c r="BB81" i="29"/>
  <c r="BS16" i="28"/>
  <c r="BR81" i="28"/>
  <c r="BS15" i="29"/>
  <c r="BW28" i="27"/>
  <c r="AZ28" i="27"/>
  <c r="BT28" i="27"/>
  <c r="BP28" i="27"/>
  <c r="BE28" i="27"/>
  <c r="BK15" i="28"/>
  <c r="BG15" i="28"/>
  <c r="BT80" i="28"/>
  <c r="BL80" i="28"/>
  <c r="BV14" i="29"/>
  <c r="BK27" i="27"/>
  <c r="BC51" i="29"/>
  <c r="BG14" i="29"/>
  <c r="BU27" i="27"/>
  <c r="BA27" i="27"/>
  <c r="BK51" i="28"/>
  <c r="BR79" i="28"/>
  <c r="BJ13" i="29"/>
  <c r="BC13" i="28"/>
  <c r="BP13" i="28"/>
  <c r="BT77" i="29"/>
  <c r="BM12" i="29"/>
  <c r="BG12" i="29"/>
  <c r="BA90" i="27"/>
  <c r="BV11" i="29"/>
  <c r="BA24" i="27"/>
  <c r="BI22" i="27"/>
  <c r="BM9" i="28"/>
  <c r="BI21" i="27"/>
  <c r="AZ7" i="29"/>
  <c r="BV44" i="28"/>
  <c r="BR8" i="29"/>
  <c r="BB43" i="29"/>
  <c r="BU107" i="27"/>
  <c r="BA128" i="29"/>
  <c r="BQ94" i="28"/>
  <c r="BC65" i="29"/>
  <c r="BG139" i="27"/>
  <c r="BO135" i="28"/>
  <c r="BK153" i="27"/>
  <c r="BP106" i="29"/>
  <c r="BV139" i="29"/>
  <c r="BI152" i="27"/>
  <c r="BH151" i="27"/>
  <c r="BN138" i="28"/>
  <c r="BI118" i="27"/>
  <c r="BC151" i="27"/>
  <c r="BD105" i="28"/>
  <c r="BG117" i="27"/>
  <c r="BA105" i="29"/>
  <c r="BJ114" i="27"/>
  <c r="BV107" i="29"/>
  <c r="BF107" i="29"/>
  <c r="BV107" i="28"/>
  <c r="BU139" i="29"/>
  <c r="BO119" i="27"/>
  <c r="BF106" i="28"/>
  <c r="BJ138" i="29"/>
  <c r="BL138" i="29"/>
  <c r="BH138" i="29"/>
  <c r="BP152" i="27"/>
  <c r="BT139" i="28"/>
  <c r="BQ150" i="27"/>
  <c r="AZ136" i="29"/>
  <c r="BS103" i="29"/>
  <c r="BQ103" i="29"/>
  <c r="BF105" i="29"/>
  <c r="BL36" i="29"/>
  <c r="AZ36" i="29"/>
  <c r="BE101" i="28"/>
  <c r="BL134" i="28"/>
  <c r="BT100" i="29"/>
  <c r="BQ101" i="28"/>
  <c r="BD101" i="28"/>
  <c r="BH86" i="27"/>
  <c r="BN49" i="27"/>
  <c r="BA100" i="28"/>
  <c r="BN100" i="28"/>
  <c r="BD48" i="27"/>
  <c r="BT97" i="29"/>
  <c r="BE130" i="29"/>
  <c r="BK111" i="27"/>
  <c r="AZ97" i="29"/>
  <c r="BJ31" i="28"/>
  <c r="BE30" i="29"/>
  <c r="BD99" i="29"/>
  <c r="BF47" i="27"/>
  <c r="BA132" i="29"/>
  <c r="BQ33" i="28"/>
  <c r="BP32" i="29"/>
  <c r="BL107" i="29"/>
  <c r="BB120" i="27"/>
  <c r="BA107" i="28"/>
  <c r="BF139" i="29"/>
  <c r="BU106" i="29"/>
  <c r="BN139" i="29"/>
  <c r="BR138" i="29"/>
  <c r="BA138" i="29"/>
  <c r="BW138" i="29"/>
  <c r="BJ118" i="27"/>
  <c r="BN118" i="27"/>
  <c r="BS151" i="27"/>
  <c r="BU104" i="29"/>
  <c r="BV137" i="29"/>
  <c r="BI150" i="27"/>
  <c r="BE150" i="27"/>
  <c r="BC117" i="27"/>
  <c r="BF150" i="27"/>
  <c r="BH117" i="27"/>
  <c r="BQ104" i="28"/>
  <c r="BM117" i="27"/>
  <c r="BU103" i="28"/>
  <c r="BU135" i="29"/>
  <c r="BK102" i="29"/>
  <c r="BT96" i="29"/>
  <c r="BB36" i="28"/>
  <c r="BP132" i="29"/>
  <c r="BD34" i="29"/>
  <c r="BJ46" i="27"/>
  <c r="BO33" i="29"/>
  <c r="BF46" i="27"/>
  <c r="BC46" i="27"/>
  <c r="BK33" i="28"/>
  <c r="BC84" i="27"/>
  <c r="BE84" i="27"/>
  <c r="BI69" i="29"/>
  <c r="BA97" i="29"/>
  <c r="BK69" i="29"/>
  <c r="BJ32" i="29"/>
  <c r="BD32" i="28"/>
  <c r="BQ32" i="28"/>
  <c r="BJ129" i="29"/>
  <c r="BB129" i="29"/>
  <c r="BN129" i="29"/>
  <c r="BN68" i="28"/>
  <c r="BB31" i="28"/>
  <c r="BR142" i="27"/>
  <c r="BU33" i="28"/>
  <c r="BM128" i="29"/>
  <c r="BK95" i="29"/>
  <c r="BC127" i="29"/>
  <c r="BB127" i="29"/>
  <c r="AZ93" i="29"/>
  <c r="BJ126" i="29"/>
  <c r="BA126" i="29"/>
  <c r="BL126" i="29"/>
  <c r="BV126" i="29"/>
  <c r="BQ78" i="27"/>
  <c r="BW27" i="28"/>
  <c r="BR39" i="27"/>
  <c r="BH39" i="27"/>
  <c r="BV26" i="29"/>
  <c r="BI39" i="27"/>
  <c r="BH26" i="28"/>
  <c r="BQ104" i="27"/>
  <c r="BL75" i="27"/>
  <c r="BJ60" i="28"/>
  <c r="BK63" i="29"/>
  <c r="BI92" i="29"/>
  <c r="BP92" i="29"/>
  <c r="BH125" i="29"/>
  <c r="BC124" i="28"/>
  <c r="BA91" i="28"/>
  <c r="BO103" i="27"/>
  <c r="BH91" i="29"/>
  <c r="BI90" i="28"/>
  <c r="BT90" i="28"/>
  <c r="BD123" i="28"/>
  <c r="BR122" i="28"/>
  <c r="BU89" i="28"/>
  <c r="AZ74" i="27"/>
  <c r="BV25" i="28"/>
  <c r="BC60" i="29"/>
  <c r="BR121" i="28"/>
  <c r="BM60" i="29"/>
  <c r="BK87" i="29"/>
  <c r="BU87" i="29"/>
  <c r="BV22" i="29"/>
  <c r="BW35" i="27"/>
  <c r="BA35" i="27"/>
  <c r="BQ22" i="28"/>
  <c r="BP21" i="29"/>
  <c r="BE21" i="29"/>
  <c r="BO72" i="27"/>
  <c r="BE57" i="29"/>
  <c r="AZ33" i="27"/>
  <c r="AZ57" i="28"/>
  <c r="BA71" i="27"/>
  <c r="BT131" i="27"/>
  <c r="BU131" i="27"/>
  <c r="BS131" i="27"/>
  <c r="BW81" i="29"/>
  <c r="BE113" i="28"/>
  <c r="BM148" i="27"/>
  <c r="BF135" i="28"/>
  <c r="BI49" i="27"/>
  <c r="BT101" i="29"/>
  <c r="BT136" i="29"/>
  <c r="BJ136" i="29"/>
  <c r="BB102" i="28"/>
  <c r="BL135" i="28"/>
  <c r="BQ36" i="28"/>
  <c r="BT114" i="27"/>
  <c r="BK35" i="29"/>
  <c r="AZ35" i="29"/>
  <c r="BM100" i="29"/>
  <c r="BF147" i="27"/>
  <c r="BS102" i="29"/>
  <c r="BT135" i="29"/>
  <c r="BU102" i="29"/>
  <c r="BN135" i="29"/>
  <c r="BU86" i="27"/>
  <c r="BL35" i="28"/>
  <c r="BV35" i="28"/>
  <c r="BQ35" i="28"/>
  <c r="BO35" i="28"/>
  <c r="BP113" i="27"/>
  <c r="BJ146" i="27"/>
  <c r="BR132" i="29"/>
  <c r="BC34" i="29"/>
  <c r="BU34" i="29"/>
  <c r="BR71" i="29"/>
  <c r="BQ132" i="29"/>
  <c r="BA34" i="29"/>
  <c r="AZ34" i="29"/>
  <c r="BB99" i="29"/>
  <c r="BS132" i="29"/>
  <c r="BN71" i="28"/>
  <c r="BD34" i="28"/>
  <c r="BN46" i="27"/>
  <c r="BC33" i="29"/>
  <c r="AZ46" i="27"/>
  <c r="BV33" i="29"/>
  <c r="BQ70" i="29"/>
  <c r="BL33" i="28"/>
  <c r="BP33" i="28"/>
  <c r="BQ84" i="27"/>
  <c r="BK84" i="27"/>
  <c r="BP130" i="29"/>
  <c r="BV130" i="29"/>
  <c r="BM97" i="29"/>
  <c r="BA45" i="27"/>
  <c r="BT69" i="29"/>
  <c r="BH130" i="29"/>
  <c r="BJ32" i="28"/>
  <c r="BU110" i="27"/>
  <c r="BN130" i="28"/>
  <c r="BP31" i="29"/>
  <c r="BR129" i="29"/>
  <c r="BP44" i="27"/>
  <c r="BV129" i="29"/>
  <c r="BI96" i="29"/>
  <c r="BG31" i="28"/>
  <c r="BV68" i="28"/>
  <c r="BN31" i="28"/>
  <c r="BJ109" i="27"/>
  <c r="BI109" i="27"/>
  <c r="BN96" i="28"/>
  <c r="AZ96" i="28"/>
  <c r="BB30" i="29"/>
  <c r="BR30" i="28"/>
  <c r="BR67" i="28"/>
  <c r="AZ67" i="28"/>
  <c r="BD30" i="28"/>
  <c r="BU141" i="27"/>
  <c r="BJ141" i="27"/>
  <c r="BG128" i="28"/>
  <c r="AZ94" i="29"/>
  <c r="BC42" i="27"/>
  <c r="BQ127" i="29"/>
  <c r="BM93" i="29"/>
  <c r="BK28" i="29"/>
  <c r="BU126" i="29"/>
  <c r="BS28" i="28"/>
  <c r="BV40" i="27"/>
  <c r="BV27" i="29"/>
  <c r="BF64" i="28"/>
  <c r="BC64" i="28"/>
  <c r="BL41" i="27"/>
  <c r="BG138" i="27"/>
  <c r="BU105" i="27"/>
  <c r="BW26" i="29"/>
  <c r="BK77" i="27"/>
  <c r="BD77" i="27"/>
  <c r="BL25" i="29"/>
  <c r="BO38" i="27"/>
  <c r="BM25" i="29"/>
  <c r="BU38" i="27"/>
  <c r="BC90" i="29"/>
  <c r="BH25" i="29"/>
  <c r="BA25" i="28"/>
  <c r="BQ25" i="28"/>
  <c r="BA90" i="28"/>
  <c r="BU24" i="29"/>
  <c r="BI61" i="28"/>
  <c r="BQ24" i="28"/>
  <c r="BE89" i="28"/>
  <c r="BQ122" i="28"/>
  <c r="BB88" i="29"/>
  <c r="BD60" i="29"/>
  <c r="BA120" i="29"/>
  <c r="BE22" i="29"/>
  <c r="BH35" i="27"/>
  <c r="BP22" i="28"/>
  <c r="BI22" i="28"/>
  <c r="BG87" i="28"/>
  <c r="BO21" i="29"/>
  <c r="BH21" i="29"/>
  <c r="BT34" i="27"/>
  <c r="BD58" i="29"/>
  <c r="BN21" i="29"/>
  <c r="BI34" i="27"/>
  <c r="BH34" i="27"/>
  <c r="BO58" i="29"/>
  <c r="BV34" i="27"/>
  <c r="BC58" i="28"/>
  <c r="BB72" i="27"/>
  <c r="BV21" i="28"/>
  <c r="BC21" i="28"/>
  <c r="BT21" i="28"/>
  <c r="BG35" i="27"/>
  <c r="BM22" i="29"/>
  <c r="BI33" i="27"/>
  <c r="BB33" i="27"/>
  <c r="BG33" i="27"/>
  <c r="BC57" i="29"/>
  <c r="BM71" i="27"/>
  <c r="BD71" i="27"/>
  <c r="BU20" i="28"/>
  <c r="BJ56" i="29"/>
  <c r="BP32" i="27"/>
  <c r="BM18" i="28"/>
  <c r="BO129" i="27"/>
  <c r="BK20" i="28"/>
  <c r="BJ116" i="28"/>
  <c r="BA19" i="29"/>
  <c r="BQ55" i="29"/>
  <c r="BA83" i="28"/>
  <c r="BW96" i="27"/>
  <c r="BJ82" i="29"/>
  <c r="BC17" i="29"/>
  <c r="BD17" i="28"/>
  <c r="BQ18" i="28"/>
  <c r="BL47" i="29"/>
  <c r="BB116" i="27"/>
  <c r="BO104" i="29"/>
  <c r="BB136" i="28"/>
  <c r="BO103" i="28"/>
  <c r="BC103" i="28"/>
  <c r="BF115" i="27"/>
  <c r="BA148" i="27"/>
  <c r="BK115" i="27"/>
  <c r="BU102" i="28"/>
  <c r="BV148" i="27"/>
  <c r="BW36" i="29"/>
  <c r="BO49" i="27"/>
  <c r="BC36" i="29"/>
  <c r="BK135" i="28"/>
  <c r="BI114" i="27"/>
  <c r="BB101" i="28"/>
  <c r="BV100" i="29"/>
  <c r="BQ100" i="29"/>
  <c r="BQ35" i="29"/>
  <c r="BV147" i="27"/>
  <c r="BM147" i="27"/>
  <c r="BD100" i="29"/>
  <c r="AZ35" i="28"/>
  <c r="BQ113" i="27"/>
  <c r="BQ146" i="27"/>
  <c r="BU47" i="27"/>
  <c r="BQ47" i="27"/>
  <c r="BM99" i="29"/>
  <c r="BF99" i="29"/>
  <c r="BO71" i="29"/>
  <c r="BF132" i="29"/>
  <c r="BV47" i="27"/>
  <c r="BB47" i="27"/>
  <c r="BS34" i="28"/>
  <c r="BH34" i="28"/>
  <c r="BR34" i="28"/>
  <c r="BB112" i="27"/>
  <c r="AZ99" i="28"/>
  <c r="BU33" i="29"/>
  <c r="BO33" i="28"/>
  <c r="BV33" i="28"/>
  <c r="BD84" i="27"/>
  <c r="BA33" i="28"/>
  <c r="BB144" i="27"/>
  <c r="BE32" i="29"/>
  <c r="BS130" i="29"/>
  <c r="BH32" i="28"/>
  <c r="BK129" i="29"/>
  <c r="BE44" i="27"/>
  <c r="BV44" i="27"/>
  <c r="BE31" i="29"/>
  <c r="BK96" i="29"/>
  <c r="BH31" i="29"/>
  <c r="BK31" i="29"/>
  <c r="AZ44" i="27"/>
  <c r="BH68" i="28"/>
  <c r="BJ129" i="28"/>
  <c r="BS96" i="28"/>
  <c r="BG43" i="27"/>
  <c r="BQ67" i="29"/>
  <c r="BG95" i="29"/>
  <c r="BG30" i="29"/>
  <c r="BK30" i="29"/>
  <c r="AZ81" i="27"/>
  <c r="BF30" i="28"/>
  <c r="BF141" i="27"/>
  <c r="BS95" i="28"/>
  <c r="BO42" i="27"/>
  <c r="BB42" i="27"/>
  <c r="BL80" i="27"/>
  <c r="BH66" i="28"/>
  <c r="BD29" i="28"/>
  <c r="BK29" i="28"/>
  <c r="BP66" i="28"/>
  <c r="BQ66" i="28"/>
  <c r="BA29" i="28"/>
  <c r="BS107" i="27"/>
  <c r="BR107" i="27"/>
  <c r="BF140" i="27"/>
  <c r="BC126" i="29"/>
  <c r="BR41" i="27"/>
  <c r="BI41" i="27"/>
  <c r="BO65" i="29"/>
  <c r="BT41" i="27"/>
  <c r="BL28" i="29"/>
  <c r="BR126" i="29"/>
  <c r="BG41" i="27"/>
  <c r="BP41" i="27"/>
  <c r="BA65" i="28"/>
  <c r="BO79" i="27"/>
  <c r="BW79" i="27"/>
  <c r="BL40" i="27"/>
  <c r="BA40" i="27"/>
  <c r="BJ92" i="29"/>
  <c r="BA26" i="28"/>
  <c r="BV25" i="29"/>
  <c r="BJ90" i="29"/>
  <c r="BI24" i="29"/>
  <c r="BN61" i="28"/>
  <c r="BU36" i="27"/>
  <c r="BS23" i="29"/>
  <c r="BB36" i="27"/>
  <c r="BU88" i="29"/>
  <c r="BF36" i="27"/>
  <c r="BU23" i="29"/>
  <c r="BT23" i="28"/>
  <c r="BK23" i="28"/>
  <c r="BR88" i="28"/>
  <c r="BA121" i="28"/>
  <c r="BS22" i="29"/>
  <c r="AZ35" i="27"/>
  <c r="BQ59" i="28"/>
  <c r="BB21" i="29"/>
  <c r="BS34" i="27"/>
  <c r="BI86" i="29"/>
  <c r="BJ21" i="29"/>
  <c r="BC34" i="27"/>
  <c r="BT21" i="29"/>
  <c r="BG34" i="27"/>
  <c r="BT58" i="28"/>
  <c r="AZ58" i="28"/>
  <c r="BI21" i="28"/>
  <c r="BP58" i="28"/>
  <c r="BP99" i="27"/>
  <c r="BN119" i="28"/>
  <c r="BS119" i="28"/>
  <c r="BI119" i="28"/>
  <c r="BS118" i="29"/>
  <c r="BR57" i="29"/>
  <c r="BV20" i="29"/>
  <c r="BJ33" i="27"/>
  <c r="BG85" i="29"/>
  <c r="BK33" i="27"/>
  <c r="BC20" i="28"/>
  <c r="BC71" i="27"/>
  <c r="BI32" i="27"/>
  <c r="BK32" i="27"/>
  <c r="BW117" i="29"/>
  <c r="BI117" i="29"/>
  <c r="BO70" i="27"/>
  <c r="BM70" i="27"/>
  <c r="BI56" i="28"/>
  <c r="BG56" i="28"/>
  <c r="BO130" i="27"/>
  <c r="BN130" i="27"/>
  <c r="BG18" i="28"/>
  <c r="BI55" i="28"/>
  <c r="BC117" i="28"/>
  <c r="BW18" i="28"/>
  <c r="BV51" i="28"/>
  <c r="BL92" i="27"/>
  <c r="BW14" i="28"/>
  <c r="BG49" i="29"/>
  <c r="BT25" i="27"/>
  <c r="AZ29" i="27"/>
  <c r="BF16" i="29"/>
  <c r="BC114" i="29"/>
  <c r="BQ53" i="28"/>
  <c r="BP16" i="28"/>
  <c r="BC53" i="28"/>
  <c r="BQ16" i="28"/>
  <c r="BC67" i="27"/>
  <c r="BJ16" i="28"/>
  <c r="BL81" i="28"/>
  <c r="BP15" i="29"/>
  <c r="BR15" i="29"/>
  <c r="BP66" i="27"/>
  <c r="BU15" i="28"/>
  <c r="BO52" i="28"/>
  <c r="BU80" i="28"/>
  <c r="AZ112" i="29"/>
  <c r="BR27" i="27"/>
  <c r="BL14" i="29"/>
  <c r="BG14" i="28"/>
  <c r="BU26" i="27"/>
  <c r="BQ26" i="27"/>
  <c r="BN77" i="29"/>
  <c r="BA49" i="29"/>
  <c r="BS63" i="27"/>
  <c r="BF49" i="28"/>
  <c r="BH63" i="27"/>
  <c r="BP63" i="27"/>
  <c r="BE90" i="27"/>
  <c r="BK11" i="28"/>
  <c r="BM9" i="29"/>
  <c r="BR21" i="27"/>
  <c r="BB6" i="28"/>
  <c r="BN20" i="27"/>
  <c r="BV32" i="27"/>
  <c r="BB70" i="27"/>
  <c r="BA19" i="28"/>
  <c r="BB56" i="28"/>
  <c r="BT19" i="28"/>
  <c r="BL55" i="29"/>
  <c r="AZ31" i="27"/>
  <c r="BC18" i="29"/>
  <c r="BU55" i="29"/>
  <c r="BT18" i="28"/>
  <c r="BI17" i="29"/>
  <c r="BO17" i="29"/>
  <c r="BL54" i="29"/>
  <c r="BK17" i="29"/>
  <c r="BU30" i="27"/>
  <c r="BA17" i="29"/>
  <c r="BS30" i="27"/>
  <c r="BF54" i="28"/>
  <c r="BS17" i="28"/>
  <c r="BP17" i="28"/>
  <c r="BO95" i="27"/>
  <c r="BM81" i="29"/>
  <c r="BO29" i="27"/>
  <c r="BQ16" i="29"/>
  <c r="BO114" i="29"/>
  <c r="BB16" i="29"/>
  <c r="BB29" i="27"/>
  <c r="BV114" i="29"/>
  <c r="BE16" i="29"/>
  <c r="BI53" i="28"/>
  <c r="BH67" i="27"/>
  <c r="BG67" i="27"/>
  <c r="BD81" i="28"/>
  <c r="BQ80" i="29"/>
  <c r="BJ15" i="29"/>
  <c r="BA66" i="27"/>
  <c r="BG66" i="27"/>
  <c r="BH66" i="27"/>
  <c r="BO66" i="27"/>
  <c r="BU29" i="27"/>
  <c r="BK80" i="28"/>
  <c r="BE51" i="29"/>
  <c r="BL27" i="27"/>
  <c r="BT27" i="27"/>
  <c r="BJ14" i="29"/>
  <c r="BC65" i="27"/>
  <c r="BG51" i="28"/>
  <c r="BH14" i="28"/>
  <c r="BP65" i="27"/>
  <c r="BS111" i="29"/>
  <c r="AZ125" i="27"/>
  <c r="BG13" i="29"/>
  <c r="BE50" i="28"/>
  <c r="BI64" i="27"/>
  <c r="BA13" i="28"/>
  <c r="BD13" i="28"/>
  <c r="BR13" i="28"/>
  <c r="BI124" i="27"/>
  <c r="BT49" i="28"/>
  <c r="BI63" i="27"/>
  <c r="BG111" i="28"/>
  <c r="BF14" i="28"/>
  <c r="BI14" i="28"/>
  <c r="BD11" i="28"/>
  <c r="BU20" i="27"/>
  <c r="BA57" i="27"/>
  <c r="BO21" i="27"/>
  <c r="BA43" i="29"/>
  <c r="BN32" i="27"/>
  <c r="BS19" i="29"/>
  <c r="BD70" i="27"/>
  <c r="BK19" i="28"/>
  <c r="BU33" i="27"/>
  <c r="BI130" i="27"/>
  <c r="BJ84" i="28"/>
  <c r="BW31" i="27"/>
  <c r="BE18" i="29"/>
  <c r="BD31" i="27"/>
  <c r="BT55" i="29"/>
  <c r="BO18" i="29"/>
  <c r="BD18" i="29"/>
  <c r="BL31" i="27"/>
  <c r="BU31" i="27"/>
  <c r="BP18" i="28"/>
  <c r="BS55" i="28"/>
  <c r="BD18" i="28"/>
  <c r="BC116" i="28"/>
  <c r="AZ17" i="29"/>
  <c r="BN54" i="29"/>
  <c r="BP30" i="27"/>
  <c r="BP54" i="29"/>
  <c r="BK30" i="27"/>
  <c r="BL30" i="27"/>
  <c r="BK17" i="28"/>
  <c r="BW17" i="28"/>
  <c r="BK31" i="27"/>
  <c r="BG115" i="28"/>
  <c r="BK16" i="29"/>
  <c r="BE29" i="27"/>
  <c r="BO16" i="29"/>
  <c r="BJ16" i="29"/>
  <c r="BV53" i="29"/>
  <c r="BV53" i="28"/>
  <c r="BW67" i="27"/>
  <c r="BS54" i="28"/>
  <c r="BL16" i="28"/>
  <c r="BN115" i="28"/>
  <c r="BO67" i="27"/>
  <c r="BV80" i="29"/>
  <c r="BT80" i="29"/>
  <c r="BU52" i="28"/>
  <c r="BB52" i="28"/>
  <c r="BL66" i="27"/>
  <c r="BS15" i="28"/>
  <c r="AZ15" i="28"/>
  <c r="BG79" i="29"/>
  <c r="BV112" i="29"/>
  <c r="BH14" i="29"/>
  <c r="BS14" i="28"/>
  <c r="BI51" i="28"/>
  <c r="BC14" i="28"/>
  <c r="BI92" i="27"/>
  <c r="BH79" i="28"/>
  <c r="BC26" i="27"/>
  <c r="BN26" i="27"/>
  <c r="BE13" i="29"/>
  <c r="BN111" i="29"/>
  <c r="AZ50" i="28"/>
  <c r="BJ64" i="27"/>
  <c r="AZ12" i="29"/>
  <c r="BW90" i="27"/>
  <c r="BU23" i="27"/>
  <c r="BF23" i="27"/>
  <c r="BS10" i="29"/>
  <c r="AZ11" i="29"/>
  <c r="BJ9" i="29"/>
  <c r="BG22" i="27"/>
  <c r="BT44" i="29"/>
  <c r="BF6" i="29"/>
  <c r="BP9" i="29"/>
  <c r="BP46" i="28"/>
  <c r="BK8" i="29"/>
  <c r="BG8" i="29"/>
  <c r="BU9" i="29"/>
  <c r="AZ9" i="29"/>
  <c r="BK7" i="29"/>
  <c r="BJ20" i="27"/>
  <c r="BG20" i="27"/>
  <c r="BT20" i="27"/>
  <c r="BR20" i="27"/>
  <c r="BJ7" i="28"/>
  <c r="BB19" i="27"/>
  <c r="BV65" i="27"/>
  <c r="BW65" i="27"/>
  <c r="BT14" i="28"/>
  <c r="BT65" i="27"/>
  <c r="BA28" i="27"/>
  <c r="BV16" i="28"/>
  <c r="BO111" i="29"/>
  <c r="BP50" i="29"/>
  <c r="BG125" i="27"/>
  <c r="BF26" i="27"/>
  <c r="BW26" i="27"/>
  <c r="BD13" i="29"/>
  <c r="BI111" i="29"/>
  <c r="BW50" i="29"/>
  <c r="BK50" i="29"/>
  <c r="BW111" i="29"/>
  <c r="BL13" i="29"/>
  <c r="BQ13" i="29"/>
  <c r="BQ50" i="28"/>
  <c r="BO51" i="28"/>
  <c r="BC50" i="28"/>
  <c r="BV13" i="28"/>
  <c r="BL13" i="28"/>
  <c r="BG64" i="27"/>
  <c r="BA124" i="27"/>
  <c r="BL78" i="28"/>
  <c r="BC111" i="28"/>
  <c r="BM78" i="28"/>
  <c r="BB91" i="27"/>
  <c r="BA12" i="29"/>
  <c r="BN25" i="27"/>
  <c r="BV125" i="27"/>
  <c r="BF77" i="29"/>
  <c r="BR49" i="29"/>
  <c r="BU111" i="28"/>
  <c r="BI49" i="28"/>
  <c r="BJ12" i="28"/>
  <c r="BN111" i="28"/>
  <c r="BW11" i="28"/>
  <c r="BS11" i="28"/>
  <c r="BA11" i="28"/>
  <c r="BG6" i="29"/>
  <c r="AZ23" i="27"/>
  <c r="BK47" i="29"/>
  <c r="BE23" i="27"/>
  <c r="AZ10" i="29"/>
  <c r="BV10" i="28"/>
  <c r="BD10" i="28"/>
  <c r="BR46" i="29"/>
  <c r="BL22" i="27"/>
  <c r="BR9" i="29"/>
  <c r="BQ22" i="27"/>
  <c r="BB9" i="29"/>
  <c r="AZ60" i="27"/>
  <c r="BS23" i="27"/>
  <c r="BP10" i="29"/>
  <c r="BF10" i="29"/>
  <c r="BD21" i="27"/>
  <c r="BT8" i="29"/>
  <c r="BL8" i="29"/>
  <c r="BC21" i="27"/>
  <c r="BD8" i="28"/>
  <c r="BW8" i="28"/>
  <c r="BN10" i="28"/>
  <c r="BD9" i="29"/>
  <c r="BE9" i="29"/>
  <c r="BF9" i="29"/>
  <c r="BH7" i="29"/>
  <c r="BH20" i="27"/>
  <c r="BK43" i="29"/>
  <c r="BF6" i="28"/>
  <c r="BJ19" i="27"/>
  <c r="BK138" i="28"/>
  <c r="BL141" i="28"/>
  <c r="BT141" i="29"/>
  <c r="BH152" i="27"/>
  <c r="BI106" i="28"/>
  <c r="BM106" i="28"/>
  <c r="BU105" i="29"/>
  <c r="BN107" i="29"/>
  <c r="BE151" i="27"/>
  <c r="BF151" i="27"/>
  <c r="BO151" i="27"/>
  <c r="BG105" i="28"/>
  <c r="BG138" i="28"/>
  <c r="BF149" i="27"/>
  <c r="BA102" i="29"/>
  <c r="BN102" i="29"/>
  <c r="BI135" i="29"/>
  <c r="BD115" i="27"/>
  <c r="BQ148" i="27"/>
  <c r="BW115" i="27"/>
  <c r="BB148" i="27"/>
  <c r="BQ102" i="28"/>
  <c r="BM135" i="28"/>
  <c r="BF101" i="29"/>
  <c r="BR115" i="27"/>
  <c r="BJ49" i="27"/>
  <c r="BF73" i="28"/>
  <c r="BL36" i="28"/>
  <c r="BG73" i="28"/>
  <c r="BS114" i="27"/>
  <c r="BC101" i="28"/>
  <c r="BH134" i="28"/>
  <c r="BQ134" i="28"/>
  <c r="BN35" i="29"/>
  <c r="BK48" i="27"/>
  <c r="BF72" i="29"/>
  <c r="BD35" i="29"/>
  <c r="BG35" i="29"/>
  <c r="BN48" i="27"/>
  <c r="BL72" i="28"/>
  <c r="BA73" i="28"/>
  <c r="BP86" i="27"/>
  <c r="BF134" i="28"/>
  <c r="BE113" i="27"/>
  <c r="BD146" i="27"/>
  <c r="BT100" i="28"/>
  <c r="BL133" i="28"/>
  <c r="BU133" i="28"/>
  <c r="AZ100" i="28"/>
  <c r="BF113" i="27"/>
  <c r="AZ146" i="27"/>
  <c r="BI132" i="29"/>
  <c r="AZ71" i="29"/>
  <c r="BA71" i="28"/>
  <c r="BD32" i="29"/>
  <c r="BL130" i="29"/>
  <c r="BN29" i="29"/>
  <c r="BF28" i="28"/>
  <c r="BM28" i="28"/>
  <c r="BU27" i="28"/>
  <c r="BV27" i="28"/>
  <c r="BN138" i="27"/>
  <c r="BC63" i="28"/>
  <c r="BL26" i="28"/>
  <c r="BK123" i="29"/>
  <c r="BD122" i="29"/>
  <c r="BP49" i="27"/>
  <c r="BV28" i="28"/>
  <c r="BC141" i="29"/>
  <c r="BV141" i="29"/>
  <c r="BA141" i="29"/>
  <c r="BK154" i="27"/>
  <c r="BQ120" i="27"/>
  <c r="BD153" i="27"/>
  <c r="BS120" i="27"/>
  <c r="BL106" i="28"/>
  <c r="BE106" i="28"/>
  <c r="BG139" i="28"/>
  <c r="BW139" i="28"/>
  <c r="BR106" i="28"/>
  <c r="BJ106" i="28"/>
  <c r="BI104" i="29"/>
  <c r="BT137" i="29"/>
  <c r="BW136" i="29"/>
  <c r="BL116" i="27"/>
  <c r="BJ116" i="27"/>
  <c r="BN116" i="27"/>
  <c r="BC135" i="29"/>
  <c r="BU136" i="28"/>
  <c r="BT103" i="28"/>
  <c r="BM115" i="27"/>
  <c r="BG115" i="27"/>
  <c r="BE148" i="27"/>
  <c r="BP135" i="28"/>
  <c r="BP73" i="29"/>
  <c r="BP73" i="28"/>
  <c r="BS36" i="28"/>
  <c r="BB135" i="28"/>
  <c r="BH102" i="28"/>
  <c r="BE36" i="29"/>
  <c r="AZ101" i="28"/>
  <c r="BS35" i="29"/>
  <c r="BD114" i="27"/>
  <c r="BN113" i="27"/>
  <c r="BS113" i="27"/>
  <c r="BL113" i="27"/>
  <c r="BR133" i="28"/>
  <c r="BF100" i="28"/>
  <c r="BP85" i="27"/>
  <c r="BJ70" i="28"/>
  <c r="BD29" i="29"/>
  <c r="BK29" i="29"/>
  <c r="BA29" i="29"/>
  <c r="BU25" i="29"/>
  <c r="BC24" i="29"/>
  <c r="BV36" i="27"/>
  <c r="BP36" i="27"/>
  <c r="BA35" i="29"/>
  <c r="BW141" i="29"/>
  <c r="BB141" i="29"/>
  <c r="BC120" i="27"/>
  <c r="BO153" i="27"/>
  <c r="AZ153" i="27"/>
  <c r="BR141" i="29"/>
  <c r="BM141" i="29"/>
  <c r="BQ141" i="29"/>
  <c r="BN141" i="29"/>
  <c r="BS152" i="27"/>
  <c r="BV139" i="28"/>
  <c r="BN106" i="28"/>
  <c r="BV152" i="27"/>
  <c r="BT103" i="29"/>
  <c r="BH105" i="29"/>
  <c r="AZ103" i="28"/>
  <c r="BN103" i="28"/>
  <c r="BQ135" i="29"/>
  <c r="BA115" i="27"/>
  <c r="BV103" i="29"/>
  <c r="BM143" i="27"/>
  <c r="BT92" i="29"/>
  <c r="BU139" i="27"/>
  <c r="AZ24" i="29"/>
  <c r="BN38" i="27"/>
  <c r="BA99" i="28"/>
  <c r="BT99" i="28"/>
  <c r="BA145" i="27"/>
  <c r="BR33" i="29"/>
  <c r="BH98" i="29"/>
  <c r="BK33" i="29"/>
  <c r="BE70" i="29"/>
  <c r="BE33" i="28"/>
  <c r="BQ70" i="28"/>
  <c r="BH99" i="28"/>
  <c r="BR144" i="27"/>
  <c r="BA130" i="29"/>
  <c r="BK45" i="27"/>
  <c r="BI45" i="27"/>
  <c r="BW131" i="28"/>
  <c r="BG32" i="28"/>
  <c r="BQ96" i="29"/>
  <c r="BA44" i="27"/>
  <c r="BG68" i="28"/>
  <c r="BU82" i="27"/>
  <c r="BH82" i="27"/>
  <c r="BI95" i="29"/>
  <c r="BF30" i="29"/>
  <c r="BD128" i="29"/>
  <c r="BT96" i="28"/>
  <c r="BK129" i="28"/>
  <c r="BI127" i="29"/>
  <c r="BW127" i="29"/>
  <c r="BV29" i="28"/>
  <c r="BG93" i="29"/>
  <c r="BS28" i="29"/>
  <c r="BQ28" i="28"/>
  <c r="BC79" i="27"/>
  <c r="BF106" i="27"/>
  <c r="BK139" i="27"/>
  <c r="AZ93" i="28"/>
  <c r="BV65" i="28"/>
  <c r="BE64" i="28"/>
  <c r="BR27" i="28"/>
  <c r="BH124" i="29"/>
  <c r="BN124" i="29"/>
  <c r="BK91" i="29"/>
  <c r="BJ77" i="27"/>
  <c r="BU40" i="27"/>
  <c r="BP40" i="27"/>
  <c r="BB27" i="29"/>
  <c r="BI124" i="28"/>
  <c r="BB124" i="28"/>
  <c r="BD38" i="27"/>
  <c r="BV38" i="27"/>
  <c r="BE38" i="27"/>
  <c r="BM123" i="29"/>
  <c r="BA25" i="29"/>
  <c r="BO92" i="29"/>
  <c r="BL63" i="28"/>
  <c r="BV62" i="28"/>
  <c r="BD76" i="27"/>
  <c r="BD25" i="28"/>
  <c r="BF26" i="29"/>
  <c r="BA26" i="29"/>
  <c r="BU61" i="28"/>
  <c r="BI135" i="27"/>
  <c r="BE60" i="29"/>
  <c r="BF60" i="28"/>
  <c r="BO74" i="27"/>
  <c r="BC59" i="28"/>
  <c r="BF59" i="28"/>
  <c r="BR98" i="27"/>
  <c r="BU98" i="27"/>
  <c r="BD56" i="28"/>
  <c r="BA97" i="27"/>
  <c r="BQ97" i="27"/>
  <c r="BL98" i="29"/>
  <c r="BR33" i="28"/>
  <c r="BR70" i="28"/>
  <c r="BJ144" i="27"/>
  <c r="BD98" i="28"/>
  <c r="BU32" i="29"/>
  <c r="BG130" i="29"/>
  <c r="BO130" i="29"/>
  <c r="BG97" i="29"/>
  <c r="BF45" i="27"/>
  <c r="BU45" i="27"/>
  <c r="BH96" i="29"/>
  <c r="BU129" i="29"/>
  <c r="BF44" i="27"/>
  <c r="BJ44" i="27"/>
  <c r="BL44" i="27"/>
  <c r="BO31" i="28"/>
  <c r="BP68" i="28"/>
  <c r="BC68" i="28"/>
  <c r="BA30" i="29"/>
  <c r="BO67" i="29"/>
  <c r="BS81" i="27"/>
  <c r="AZ141" i="27"/>
  <c r="BQ29" i="29"/>
  <c r="BP127" i="29"/>
  <c r="BC29" i="28"/>
  <c r="BF43" i="27"/>
  <c r="BN140" i="27"/>
  <c r="BF93" i="29"/>
  <c r="BC65" i="28"/>
  <c r="BO28" i="28"/>
  <c r="BU106" i="27"/>
  <c r="BK106" i="27"/>
  <c r="BI27" i="29"/>
  <c r="BG27" i="29"/>
  <c r="BK124" i="29"/>
  <c r="BO124" i="29"/>
  <c r="BF63" i="29"/>
  <c r="BE26" i="29"/>
  <c r="BD63" i="28"/>
  <c r="BW26" i="28"/>
  <c r="BJ124" i="28"/>
  <c r="BW38" i="27"/>
  <c r="BR90" i="29"/>
  <c r="BG90" i="29"/>
  <c r="BO25" i="29"/>
  <c r="BR25" i="29"/>
  <c r="BT62" i="28"/>
  <c r="BM25" i="28"/>
  <c r="AZ25" i="28"/>
  <c r="BO39" i="27"/>
  <c r="BE103" i="27"/>
  <c r="BM37" i="27"/>
  <c r="BB24" i="28"/>
  <c r="BJ75" i="27"/>
  <c r="BG61" i="28"/>
  <c r="BG75" i="27"/>
  <c r="BR24" i="28"/>
  <c r="BB38" i="27"/>
  <c r="BD36" i="27"/>
  <c r="BA134" i="27"/>
  <c r="BE59" i="28"/>
  <c r="BW87" i="28"/>
  <c r="BO87" i="28"/>
  <c r="BI71" i="27"/>
  <c r="BD98" i="27"/>
  <c r="BT22" i="28"/>
  <c r="BI21" i="29"/>
  <c r="BA112" i="27"/>
  <c r="BR145" i="27"/>
  <c r="BW99" i="28"/>
  <c r="BL131" i="29"/>
  <c r="BC70" i="29"/>
  <c r="BR45" i="27"/>
  <c r="BK130" i="29"/>
  <c r="BH45" i="27"/>
  <c r="BI97" i="29"/>
  <c r="BN32" i="29"/>
  <c r="BD130" i="29"/>
  <c r="BR32" i="28"/>
  <c r="AZ69" i="28"/>
  <c r="BG68" i="29"/>
  <c r="BN68" i="29"/>
  <c r="BH44" i="27"/>
  <c r="BK110" i="27"/>
  <c r="BK44" i="27"/>
  <c r="BN44" i="27"/>
  <c r="AZ31" i="28"/>
  <c r="BV109" i="27"/>
  <c r="BW128" i="29"/>
  <c r="AZ95" i="29"/>
  <c r="BH67" i="28"/>
  <c r="BC81" i="27"/>
  <c r="BD108" i="27"/>
  <c r="BA42" i="27"/>
  <c r="BR29" i="29"/>
  <c r="BV42" i="27"/>
  <c r="BN94" i="29"/>
  <c r="BI66" i="28"/>
  <c r="BI29" i="28"/>
  <c r="BK127" i="28"/>
  <c r="BT93" i="29"/>
  <c r="BS93" i="29"/>
  <c r="BN28" i="29"/>
  <c r="BA106" i="27"/>
  <c r="BU125" i="29"/>
  <c r="BN27" i="29"/>
  <c r="BP139" i="27"/>
  <c r="BK125" i="29"/>
  <c r="BA27" i="29"/>
  <c r="BB40" i="27"/>
  <c r="BG93" i="28"/>
  <c r="BG126" i="28"/>
  <c r="AZ27" i="28"/>
  <c r="BT64" i="28"/>
  <c r="BT27" i="28"/>
  <c r="BU64" i="28"/>
  <c r="BT124" i="29"/>
  <c r="BN26" i="29"/>
  <c r="BI26" i="28"/>
  <c r="BB26" i="28"/>
  <c r="BM38" i="27"/>
  <c r="BI25" i="29"/>
  <c r="BL38" i="27"/>
  <c r="BB76" i="27"/>
  <c r="BJ76" i="27"/>
  <c r="BC76" i="27"/>
  <c r="BJ122" i="29"/>
  <c r="BU61" i="29"/>
  <c r="BW122" i="29"/>
  <c r="BR37" i="27"/>
  <c r="BV37" i="27"/>
  <c r="BG37" i="27"/>
  <c r="BM75" i="27"/>
  <c r="BK24" i="28"/>
  <c r="BC102" i="27"/>
  <c r="BI23" i="29"/>
  <c r="BV23" i="28"/>
  <c r="BT60" i="28"/>
  <c r="BC74" i="27"/>
  <c r="BF22" i="29"/>
  <c r="BM73" i="27"/>
  <c r="BU100" i="27"/>
  <c r="BE133" i="27"/>
  <c r="BQ58" i="28"/>
  <c r="BU57" i="29"/>
  <c r="BT71" i="27"/>
  <c r="BL20" i="28"/>
  <c r="BJ20" i="28"/>
  <c r="BP19" i="29"/>
  <c r="BR117" i="29"/>
  <c r="BU99" i="27"/>
  <c r="AZ86" i="28"/>
  <c r="BP119" i="28"/>
  <c r="BK119" i="28"/>
  <c r="BL118" i="29"/>
  <c r="BD118" i="29"/>
  <c r="BO118" i="29"/>
  <c r="BR20" i="29"/>
  <c r="BT33" i="27"/>
  <c r="BS20" i="29"/>
  <c r="BO20" i="28"/>
  <c r="BQ20" i="28"/>
  <c r="BD57" i="28"/>
  <c r="BP71" i="27"/>
  <c r="BN20" i="28"/>
  <c r="BP57" i="28"/>
  <c r="BJ118" i="28"/>
  <c r="BH32" i="27"/>
  <c r="BQ19" i="29"/>
  <c r="BF56" i="28"/>
  <c r="BF70" i="27"/>
  <c r="BJ18" i="29"/>
  <c r="BQ55" i="28"/>
  <c r="BR69" i="27"/>
  <c r="BU18" i="28"/>
  <c r="BQ96" i="27"/>
  <c r="BK19" i="29"/>
  <c r="BH17" i="29"/>
  <c r="BI30" i="27"/>
  <c r="BT82" i="29"/>
  <c r="BI54" i="28"/>
  <c r="BG16" i="29"/>
  <c r="BK53" i="28"/>
  <c r="BA80" i="29"/>
  <c r="BG15" i="29"/>
  <c r="BA15" i="28"/>
  <c r="BS52" i="28"/>
  <c r="BI52" i="29"/>
  <c r="BG113" i="28"/>
  <c r="BR79" i="29"/>
  <c r="BO14" i="29"/>
  <c r="BB14" i="28"/>
  <c r="BJ78" i="29"/>
  <c r="BG111" i="29"/>
  <c r="BE11" i="29"/>
  <c r="BB10" i="29"/>
  <c r="BF47" i="29"/>
  <c r="BO22" i="27"/>
  <c r="BD46" i="28"/>
  <c r="BG7" i="28"/>
  <c r="BV9" i="28"/>
  <c r="BP17" i="29"/>
  <c r="BO17" i="28"/>
  <c r="BW128" i="27"/>
  <c r="BW18" i="29"/>
  <c r="BM16" i="29"/>
  <c r="AZ81" i="29"/>
  <c r="BQ114" i="29"/>
  <c r="BD114" i="29"/>
  <c r="BG53" i="29"/>
  <c r="BV81" i="29"/>
  <c r="BG16" i="28"/>
  <c r="BL115" i="28"/>
  <c r="BF30" i="27"/>
  <c r="BD30" i="27"/>
  <c r="BT30" i="27"/>
  <c r="BO30" i="27"/>
  <c r="BC94" i="27"/>
  <c r="BA15" i="29"/>
  <c r="BU28" i="27"/>
  <c r="BD113" i="29"/>
  <c r="BE15" i="29"/>
  <c r="BS66" i="27"/>
  <c r="BQ66" i="27"/>
  <c r="BC52" i="28"/>
  <c r="BC14" i="29"/>
  <c r="BJ27" i="27"/>
  <c r="BN79" i="29"/>
  <c r="BA14" i="29"/>
  <c r="BT14" i="29"/>
  <c r="BF27" i="27"/>
  <c r="BO14" i="28"/>
  <c r="BC51" i="28"/>
  <c r="AZ14" i="28"/>
  <c r="BV79" i="28"/>
  <c r="BR125" i="27"/>
  <c r="BF13" i="29"/>
  <c r="BP125" i="27"/>
  <c r="BL125" i="27"/>
  <c r="BM26" i="27"/>
  <c r="BF12" i="28"/>
  <c r="BV90" i="27"/>
  <c r="BL11" i="29"/>
  <c r="BO77" i="28"/>
  <c r="BH10" i="29"/>
  <c r="BH22" i="27"/>
  <c r="BN23" i="27"/>
  <c r="BG46" i="29"/>
  <c r="BU10" i="29"/>
  <c r="BD10" i="29"/>
  <c r="BS45" i="28"/>
  <c r="BR44" i="28"/>
  <c r="BQ21" i="27"/>
  <c r="BC6" i="29"/>
  <c r="BE6" i="29"/>
  <c r="BC56" i="28"/>
  <c r="BR70" i="27"/>
  <c r="BT70" i="27"/>
  <c r="BJ97" i="27"/>
  <c r="BH31" i="27"/>
  <c r="BS31" i="27"/>
  <c r="BI31" i="27"/>
  <c r="BS72" i="27"/>
  <c r="BO21" i="28"/>
  <c r="BA58" i="28"/>
  <c r="BK99" i="27"/>
  <c r="BF85" i="29"/>
  <c r="BO20" i="29"/>
  <c r="BT85" i="29"/>
  <c r="BU57" i="28"/>
  <c r="BA57" i="28"/>
  <c r="BS32" i="27"/>
  <c r="BA56" i="29"/>
  <c r="BU32" i="27"/>
  <c r="BG19" i="29"/>
  <c r="BH19" i="29"/>
  <c r="AZ56" i="28"/>
  <c r="BV70" i="27"/>
  <c r="BT56" i="28"/>
  <c r="BL19" i="28"/>
  <c r="BP19" i="28"/>
  <c r="BR130" i="27"/>
  <c r="BP55" i="29"/>
  <c r="BB31" i="27"/>
  <c r="BC69" i="27"/>
  <c r="BK18" i="28"/>
  <c r="BR18" i="28"/>
  <c r="BW69" i="27"/>
  <c r="BC55" i="28"/>
  <c r="BM129" i="27"/>
  <c r="BB96" i="27"/>
  <c r="BD17" i="29"/>
  <c r="BJ115" i="29"/>
  <c r="BG82" i="29"/>
  <c r="BR30" i="27"/>
  <c r="BA30" i="27"/>
  <c r="BI82" i="29"/>
  <c r="BU17" i="29"/>
  <c r="BV17" i="29"/>
  <c r="BW54" i="28"/>
  <c r="BI17" i="28"/>
  <c r="BP16" i="29"/>
  <c r="BW82" i="28"/>
  <c r="BD82" i="28"/>
  <c r="BK67" i="27"/>
  <c r="BP15" i="28"/>
  <c r="BD15" i="28"/>
  <c r="BV15" i="28"/>
  <c r="AZ14" i="29"/>
  <c r="BE112" i="29"/>
  <c r="BD27" i="27"/>
  <c r="BD14" i="29"/>
  <c r="BQ81" i="29"/>
  <c r="BP14" i="28"/>
  <c r="BQ111" i="29"/>
  <c r="BR13" i="29"/>
  <c r="BF64" i="27"/>
  <c r="BN64" i="27"/>
  <c r="BM111" i="28"/>
  <c r="BK91" i="27"/>
  <c r="BF24" i="27"/>
  <c r="BD24" i="27"/>
  <c r="BA11" i="29"/>
  <c r="BN11" i="29"/>
  <c r="BC62" i="27"/>
  <c r="BL11" i="28"/>
  <c r="BK10" i="28"/>
  <c r="BI10" i="28"/>
  <c r="BL9" i="29"/>
  <c r="BP46" i="29"/>
  <c r="BC22" i="27"/>
  <c r="BS7" i="28"/>
  <c r="BF43" i="29"/>
  <c r="BG19" i="27"/>
  <c r="BC6" i="28"/>
  <c r="BK13" i="29"/>
  <c r="BM64" i="27"/>
  <c r="BF13" i="28"/>
  <c r="BQ64" i="27"/>
  <c r="BW13" i="28"/>
  <c r="BB111" i="28"/>
  <c r="BV25" i="27"/>
  <c r="BF12" i="29"/>
  <c r="BV12" i="29"/>
  <c r="BG91" i="27"/>
  <c r="BJ12" i="29"/>
  <c r="BA77" i="29"/>
  <c r="BS91" i="27"/>
  <c r="BP12" i="29"/>
  <c r="BG25" i="27"/>
  <c r="BW12" i="28"/>
  <c r="BE24" i="27"/>
  <c r="BT11" i="29"/>
  <c r="BK24" i="27"/>
  <c r="BG24" i="27"/>
  <c r="BU11" i="29"/>
  <c r="BV47" i="29"/>
  <c r="BI10" i="29"/>
  <c r="BJ10" i="29"/>
  <c r="AZ10" i="28"/>
  <c r="BU47" i="28"/>
  <c r="BB10" i="28"/>
  <c r="BP47" i="28"/>
  <c r="BG9" i="29"/>
  <c r="BE22" i="27"/>
  <c r="BD9" i="28"/>
  <c r="BG21" i="27"/>
  <c r="BF45" i="29"/>
  <c r="BN8" i="28"/>
  <c r="BA45" i="28"/>
  <c r="BO8" i="28"/>
  <c r="BV45" i="28"/>
  <c r="BU44" i="29"/>
  <c r="BD7" i="29"/>
  <c r="BO7" i="29"/>
  <c r="BI44" i="28"/>
  <c r="BF7" i="28"/>
  <c r="BT44" i="28"/>
  <c r="BC58" i="27"/>
  <c r="BR9" i="28"/>
  <c r="BA8" i="29"/>
  <c r="BQ8" i="29"/>
  <c r="BI8" i="29"/>
  <c r="BE8" i="29"/>
  <c r="BO8" i="29"/>
  <c r="BG43" i="28"/>
  <c r="BD57" i="27"/>
  <c r="BW20" i="27"/>
  <c r="BG6" i="28"/>
  <c r="BI8" i="28"/>
  <c r="BC7" i="29"/>
  <c r="BP7" i="29"/>
  <c r="BE43" i="29"/>
  <c r="BK20" i="27"/>
  <c r="BV19" i="27"/>
  <c r="BD43" i="28"/>
  <c r="BW6" i="29"/>
  <c r="BS6" i="29"/>
  <c r="BE6" i="28"/>
  <c r="BB13" i="28"/>
  <c r="BE13" i="28"/>
  <c r="BE64" i="27"/>
  <c r="BG13" i="28"/>
  <c r="BU13" i="28"/>
  <c r="BN12" i="29"/>
  <c r="BW12" i="29"/>
  <c r="BI12" i="29"/>
  <c r="BC12" i="29"/>
  <c r="BF25" i="27"/>
  <c r="BS25" i="27"/>
  <c r="BJ90" i="27"/>
  <c r="BR11" i="28"/>
  <c r="BN77" i="28"/>
  <c r="BN10" i="29"/>
  <c r="BQ23" i="27"/>
  <c r="BO47" i="29"/>
  <c r="BG48" i="28"/>
  <c r="BC61" i="27"/>
  <c r="BC90" i="27"/>
  <c r="BG11" i="29"/>
  <c r="BS22" i="27"/>
  <c r="BM22" i="27"/>
  <c r="BO9" i="29"/>
  <c r="BB9" i="28"/>
  <c r="BN8" i="29"/>
  <c r="BQ59" i="27"/>
  <c r="BR8" i="28"/>
  <c r="BI20" i="27"/>
  <c r="BS7" i="29"/>
  <c r="BL20" i="27"/>
  <c r="BD20" i="27"/>
  <c r="BA7" i="28"/>
  <c r="BW44" i="28"/>
  <c r="BV7" i="28"/>
  <c r="BP58" i="27"/>
  <c r="BS44" i="28"/>
  <c r="BT21" i="27"/>
  <c r="BD43" i="29"/>
  <c r="BG57" i="27"/>
  <c r="BV57" i="27"/>
  <c r="BR56" i="27"/>
  <c r="BI6" i="28"/>
  <c r="BU43" i="28"/>
  <c r="BM6" i="29"/>
  <c r="BT7" i="28"/>
  <c r="BV6" i="29"/>
  <c r="BM104" i="29"/>
  <c r="BJ102" i="28"/>
  <c r="BR106" i="29"/>
  <c r="BD106" i="29"/>
  <c r="BR140" i="28"/>
  <c r="BW113" i="27"/>
  <c r="BR146" i="27"/>
  <c r="BD113" i="27"/>
  <c r="BE85" i="27"/>
  <c r="BS71" i="29"/>
  <c r="BD140" i="29"/>
  <c r="BV36" i="29"/>
  <c r="BL73" i="29"/>
  <c r="BA48" i="27"/>
  <c r="BM102" i="29"/>
  <c r="AZ134" i="28"/>
  <c r="BC140" i="29"/>
  <c r="BG141" i="28"/>
  <c r="BR120" i="27"/>
  <c r="BQ153" i="27"/>
  <c r="BP120" i="27"/>
  <c r="AZ139" i="28"/>
  <c r="BP106" i="28"/>
  <c r="BK139" i="28"/>
  <c r="BA139" i="28"/>
  <c r="BT106" i="28"/>
  <c r="BK106" i="28"/>
  <c r="BR152" i="27"/>
  <c r="BD138" i="29"/>
  <c r="BV105" i="29"/>
  <c r="BD105" i="29"/>
  <c r="BG105" i="29"/>
  <c r="BP105" i="29"/>
  <c r="BG136" i="29"/>
  <c r="BL103" i="29"/>
  <c r="BC138" i="29"/>
  <c r="BP137" i="28"/>
  <c r="BJ149" i="27"/>
  <c r="BT116" i="27"/>
  <c r="BE135" i="29"/>
  <c r="BP135" i="29"/>
  <c r="BN148" i="27"/>
  <c r="AZ102" i="28"/>
  <c r="BR49" i="27"/>
  <c r="BQ49" i="27"/>
  <c r="BS73" i="29"/>
  <c r="BV49" i="27"/>
  <c r="BQ36" i="29"/>
  <c r="BR136" i="29"/>
  <c r="BM136" i="29"/>
  <c r="BN136" i="29"/>
  <c r="BC135" i="28"/>
  <c r="BV102" i="28"/>
  <c r="BS73" i="28"/>
  <c r="BL73" i="28"/>
  <c r="BV114" i="27"/>
  <c r="BS48" i="27"/>
  <c r="BL147" i="27"/>
  <c r="BO72" i="29"/>
  <c r="BI154" i="27"/>
  <c r="BF140" i="29"/>
  <c r="BL140" i="29"/>
  <c r="AZ140" i="29"/>
  <c r="BI153" i="27"/>
  <c r="BB119" i="27"/>
  <c r="BH119" i="27"/>
  <c r="BN105" i="29"/>
  <c r="BS138" i="29"/>
  <c r="BC105" i="29"/>
  <c r="BR105" i="28"/>
  <c r="BN106" i="29"/>
  <c r="BB106" i="29"/>
  <c r="BS139" i="29"/>
  <c r="BQ106" i="29"/>
  <c r="BP139" i="29"/>
  <c r="BJ105" i="28"/>
  <c r="BH138" i="28"/>
  <c r="BC150" i="27"/>
  <c r="BQ136" i="29"/>
  <c r="BS136" i="29"/>
  <c r="BR117" i="27"/>
  <c r="BJ150" i="27"/>
  <c r="BJ117" i="27"/>
  <c r="BB117" i="27"/>
  <c r="BU150" i="27"/>
  <c r="BO150" i="27"/>
  <c r="BF138" i="29"/>
  <c r="BP138" i="29"/>
  <c r="BJ105" i="29"/>
  <c r="BS105" i="29"/>
  <c r="BO138" i="29"/>
  <c r="BW104" i="28"/>
  <c r="BV137" i="28"/>
  <c r="BN136" i="28"/>
  <c r="BJ102" i="29"/>
  <c r="BE102" i="29"/>
  <c r="BL102" i="29"/>
  <c r="BM135" i="29"/>
  <c r="BC148" i="27"/>
  <c r="BU73" i="29"/>
  <c r="BJ36" i="29"/>
  <c r="BU49" i="27"/>
  <c r="BV101" i="29"/>
  <c r="BL148" i="27"/>
  <c r="BJ148" i="27"/>
  <c r="BG36" i="29"/>
  <c r="AZ73" i="29"/>
  <c r="BH72" i="29"/>
  <c r="BW73" i="28"/>
  <c r="BV73" i="28"/>
  <c r="BF72" i="28"/>
  <c r="BE86" i="27"/>
  <c r="BW86" i="27"/>
  <c r="BA146" i="27"/>
  <c r="BN146" i="27"/>
  <c r="BB113" i="27"/>
  <c r="BB100" i="28"/>
  <c r="BN72" i="29"/>
  <c r="BB72" i="29"/>
  <c r="BA101" i="29"/>
  <c r="BI134" i="29"/>
  <c r="BV134" i="29"/>
  <c r="BO133" i="28"/>
  <c r="BG141" i="29"/>
  <c r="BB107" i="29"/>
  <c r="BT120" i="27"/>
  <c r="BE120" i="27"/>
  <c r="BW153" i="27"/>
  <c r="BR153" i="27"/>
  <c r="BE153" i="27"/>
  <c r="BS153" i="27"/>
  <c r="BS140" i="28"/>
  <c r="BD107" i="28"/>
  <c r="AZ107" i="28"/>
  <c r="BG106" i="29"/>
  <c r="BV120" i="27"/>
  <c r="BB153" i="27"/>
  <c r="BL153" i="27"/>
  <c r="BL120" i="27"/>
  <c r="BN139" i="28"/>
  <c r="BO106" i="28"/>
  <c r="BS139" i="28"/>
  <c r="BO139" i="28"/>
  <c r="BA152" i="27"/>
  <c r="BT119" i="27"/>
  <c r="BE105" i="29"/>
  <c r="BL119" i="27"/>
  <c r="BP107" i="29"/>
  <c r="BE140" i="29"/>
  <c r="BR139" i="28"/>
  <c r="BE139" i="28"/>
  <c r="BH106" i="28"/>
  <c r="BB151" i="27"/>
  <c r="AZ151" i="27"/>
  <c r="BP151" i="27"/>
  <c r="AZ104" i="28"/>
  <c r="BC136" i="29"/>
  <c r="BR102" i="29"/>
  <c r="AZ102" i="29"/>
  <c r="BB103" i="28"/>
  <c r="AZ136" i="28"/>
  <c r="BU148" i="27"/>
  <c r="BW49" i="27"/>
  <c r="BT36" i="29"/>
  <c r="BE73" i="29"/>
  <c r="BH73" i="28"/>
  <c r="BA102" i="28"/>
  <c r="BT135" i="28"/>
  <c r="BE102" i="28"/>
  <c r="BU73" i="28"/>
  <c r="BT102" i="28"/>
  <c r="AZ114" i="27"/>
  <c r="BU35" i="29"/>
  <c r="AZ72" i="28"/>
  <c r="BE146" i="27"/>
  <c r="BL146" i="27"/>
  <c r="BH36" i="28"/>
  <c r="BK72" i="29"/>
  <c r="BV113" i="27"/>
  <c r="BQ100" i="28"/>
  <c r="BH133" i="28"/>
  <c r="BD85" i="27"/>
  <c r="BL48" i="27"/>
  <c r="BG48" i="27"/>
  <c r="BE48" i="27"/>
  <c r="BO48" i="27"/>
  <c r="BS145" i="27"/>
  <c r="BJ99" i="28"/>
  <c r="BG132" i="28"/>
  <c r="BJ71" i="29"/>
  <c r="BI99" i="28"/>
  <c r="BE71" i="29"/>
  <c r="BB71" i="29"/>
  <c r="BS70" i="29"/>
  <c r="BM84" i="27"/>
  <c r="AZ71" i="28"/>
  <c r="BU84" i="27"/>
  <c r="BG84" i="27"/>
  <c r="BA111" i="27"/>
  <c r="BE111" i="27"/>
  <c r="BH111" i="27"/>
  <c r="BJ131" i="28"/>
  <c r="BM70" i="29"/>
  <c r="BA143" i="27"/>
  <c r="BL130" i="28"/>
  <c r="BV69" i="28"/>
  <c r="BL82" i="27"/>
  <c r="BF142" i="27"/>
  <c r="BA109" i="27"/>
  <c r="BR109" i="27"/>
  <c r="BG109" i="27"/>
  <c r="BA67" i="29"/>
  <c r="BC67" i="28"/>
  <c r="AZ30" i="29"/>
  <c r="BH79" i="27"/>
  <c r="BM139" i="27"/>
  <c r="BB106" i="27"/>
  <c r="BG29" i="28"/>
  <c r="AZ26" i="28"/>
  <c r="BP77" i="27"/>
  <c r="BK91" i="28"/>
  <c r="BG25" i="29"/>
  <c r="BW25" i="29"/>
  <c r="BB25" i="29"/>
  <c r="BR38" i="27"/>
  <c r="BU62" i="28"/>
  <c r="BF76" i="27"/>
  <c r="BG90" i="28"/>
  <c r="BS123" i="28"/>
  <c r="BC37" i="27"/>
  <c r="BI37" i="27"/>
  <c r="BD75" i="27"/>
  <c r="AZ36" i="27"/>
  <c r="BH23" i="29"/>
  <c r="BW23" i="29"/>
  <c r="BR22" i="29"/>
  <c r="BP34" i="27"/>
  <c r="BP58" i="29"/>
  <c r="BE100" i="27"/>
  <c r="BW34" i="27"/>
  <c r="BK58" i="28"/>
  <c r="BQ21" i="28"/>
  <c r="BM133" i="28"/>
  <c r="BT145" i="27"/>
  <c r="BL112" i="27"/>
  <c r="BB131" i="28"/>
  <c r="BA83" i="27"/>
  <c r="BM83" i="27"/>
  <c r="BS143" i="27"/>
  <c r="BA110" i="27"/>
  <c r="BR68" i="29"/>
  <c r="BO68" i="29"/>
  <c r="BL43" i="27"/>
  <c r="BJ108" i="27"/>
  <c r="BT29" i="29"/>
  <c r="BN66" i="28"/>
  <c r="BF66" i="28"/>
  <c r="BA28" i="29"/>
  <c r="BH140" i="27"/>
  <c r="BU93" i="29"/>
  <c r="BM28" i="29"/>
  <c r="BM127" i="28"/>
  <c r="BH28" i="28"/>
  <c r="BJ79" i="27"/>
  <c r="BO29" i="29"/>
  <c r="BA65" i="29"/>
  <c r="BP93" i="28"/>
  <c r="BN27" i="28"/>
  <c r="BC78" i="27"/>
  <c r="BN64" i="28"/>
  <c r="BS125" i="28"/>
  <c r="BC39" i="27"/>
  <c r="BF124" i="29"/>
  <c r="BP91" i="29"/>
  <c r="BR77" i="27"/>
  <c r="BD40" i="27"/>
  <c r="BL27" i="29"/>
  <c r="BT124" i="28"/>
  <c r="BI62" i="29"/>
  <c r="BV62" i="29"/>
  <c r="BK62" i="28"/>
  <c r="BJ62" i="28"/>
  <c r="BE136" i="27"/>
  <c r="BV26" i="28"/>
  <c r="BO60" i="29"/>
  <c r="BD35" i="28"/>
  <c r="BR35" i="28"/>
  <c r="BW35" i="28"/>
  <c r="BG35" i="28"/>
  <c r="BS33" i="29"/>
  <c r="BA33" i="29"/>
  <c r="BE33" i="29"/>
  <c r="AZ45" i="27"/>
  <c r="BP45" i="27"/>
  <c r="BE45" i="27"/>
  <c r="BG94" i="29"/>
  <c r="BQ94" i="29"/>
  <c r="BO127" i="29"/>
  <c r="BI78" i="27"/>
  <c r="BA92" i="28"/>
  <c r="BG40" i="27"/>
  <c r="BE28" i="28"/>
  <c r="BM27" i="29"/>
  <c r="BF27" i="29"/>
  <c r="BQ137" i="27"/>
  <c r="BF125" i="29"/>
  <c r="BN91" i="28"/>
  <c r="BP27" i="28"/>
  <c r="BJ88" i="28"/>
  <c r="BP35" i="27"/>
  <c r="BN22" i="28"/>
  <c r="BK22" i="28"/>
  <c r="BD21" i="29"/>
  <c r="BR21" i="29"/>
  <c r="BK21" i="28"/>
  <c r="BH21" i="28"/>
  <c r="BW58" i="28"/>
  <c r="BA21" i="28"/>
  <c r="BU35" i="27"/>
  <c r="BR35" i="27"/>
  <c r="BT35" i="27"/>
  <c r="BS132" i="27"/>
  <c r="BW71" i="27"/>
  <c r="BP70" i="27"/>
  <c r="BI133" i="28"/>
  <c r="BE133" i="28"/>
  <c r="BB35" i="29"/>
  <c r="BC35" i="29"/>
  <c r="BL35" i="29"/>
  <c r="BF132" i="28"/>
  <c r="BI70" i="29"/>
  <c r="BD112" i="27"/>
  <c r="BE69" i="28"/>
  <c r="BW98" i="28"/>
  <c r="BG98" i="28"/>
  <c r="BE46" i="27"/>
  <c r="BU46" i="27"/>
  <c r="BF97" i="28"/>
  <c r="BQ130" i="28"/>
  <c r="BV130" i="28"/>
  <c r="AZ33" i="28"/>
  <c r="BH68" i="29"/>
  <c r="BI68" i="29"/>
  <c r="BW32" i="29"/>
  <c r="BT32" i="29"/>
  <c r="BB32" i="29"/>
  <c r="BG32" i="29"/>
  <c r="BD68" i="29"/>
  <c r="BR129" i="28"/>
  <c r="BJ142" i="27"/>
  <c r="BW109" i="27"/>
  <c r="AZ142" i="27"/>
  <c r="BO109" i="27"/>
  <c r="BN81" i="27"/>
  <c r="BJ31" i="29"/>
  <c r="BI128" i="28"/>
  <c r="BL42" i="27"/>
  <c r="BL141" i="27"/>
  <c r="BS29" i="29"/>
  <c r="BQ95" i="28"/>
  <c r="BT43" i="27"/>
  <c r="BA140" i="27"/>
  <c r="BE140" i="27"/>
  <c r="BO94" i="28"/>
  <c r="BW30" i="29"/>
  <c r="BH30" i="29"/>
  <c r="BH107" i="27"/>
  <c r="BN107" i="27"/>
  <c r="BV140" i="27"/>
  <c r="BM65" i="28"/>
  <c r="BK79" i="27"/>
  <c r="BQ106" i="27"/>
  <c r="BD106" i="27"/>
  <c r="BL106" i="27"/>
  <c r="BJ106" i="27"/>
  <c r="BI30" i="28"/>
  <c r="BM30" i="28"/>
  <c r="BO30" i="28"/>
  <c r="BP30" i="28"/>
  <c r="BU65" i="29"/>
  <c r="BM65" i="29"/>
  <c r="BU29" i="29"/>
  <c r="BE29" i="29"/>
  <c r="BL29" i="29"/>
  <c r="BM29" i="29"/>
  <c r="BP27" i="29"/>
  <c r="BR40" i="27"/>
  <c r="BM40" i="27"/>
  <c r="BE78" i="27"/>
  <c r="BT78" i="27"/>
  <c r="BJ41" i="27"/>
  <c r="BD105" i="27"/>
  <c r="BT105" i="27"/>
  <c r="BO138" i="27"/>
  <c r="BS77" i="27"/>
  <c r="BH77" i="27"/>
  <c r="BC27" i="29"/>
  <c r="BH62" i="28"/>
  <c r="BM76" i="27"/>
  <c r="BQ27" i="28"/>
  <c r="BQ123" i="28"/>
  <c r="BS74" i="27"/>
  <c r="BE35" i="27"/>
  <c r="BW22" i="28"/>
  <c r="BO34" i="27"/>
  <c r="BV133" i="27"/>
  <c r="BD21" i="28"/>
  <c r="BG58" i="28"/>
  <c r="BC99" i="27"/>
  <c r="BT22" i="29"/>
  <c r="BF33" i="27"/>
  <c r="BO33" i="27"/>
  <c r="BC33" i="27"/>
  <c r="BJ131" i="27"/>
  <c r="BC85" i="28"/>
  <c r="BQ56" i="28"/>
  <c r="BP56" i="28"/>
  <c r="BP130" i="27"/>
  <c r="BE84" i="28"/>
  <c r="BL117" i="28"/>
  <c r="BV55" i="29"/>
  <c r="BG31" i="27"/>
  <c r="BQ31" i="27"/>
  <c r="BW55" i="28"/>
  <c r="BE83" i="28"/>
  <c r="BC83" i="28"/>
  <c r="BU54" i="29"/>
  <c r="BO54" i="28"/>
  <c r="BR54" i="28"/>
  <c r="BD29" i="27"/>
  <c r="BR66" i="27"/>
  <c r="BO65" i="27"/>
  <c r="BA62" i="27"/>
  <c r="BU9" i="28"/>
  <c r="BC8" i="28"/>
  <c r="BM7" i="28"/>
  <c r="BP19" i="27"/>
  <c r="BN112" i="28"/>
  <c r="BO91" i="27"/>
  <c r="BB78" i="28"/>
  <c r="BR26" i="27"/>
  <c r="BO49" i="29"/>
  <c r="BU11" i="28"/>
  <c r="BH11" i="28"/>
  <c r="BF11" i="28"/>
  <c r="BA33" i="27"/>
  <c r="BW131" i="27"/>
  <c r="BT97" i="27"/>
  <c r="BJ21" i="28"/>
  <c r="BG21" i="28"/>
  <c r="AZ84" i="28"/>
  <c r="BO19" i="29"/>
  <c r="BT19" i="29"/>
  <c r="AZ19" i="29"/>
  <c r="BB17" i="29"/>
  <c r="BH30" i="27"/>
  <c r="BS17" i="29"/>
  <c r="BI84" i="29"/>
  <c r="BA54" i="28"/>
  <c r="BE31" i="27"/>
  <c r="BN19" i="28"/>
  <c r="BF82" i="28"/>
  <c r="BA18" i="29"/>
  <c r="BT18" i="29"/>
  <c r="BH18" i="29"/>
  <c r="BL29" i="27"/>
  <c r="BR29" i="27"/>
  <c r="BH127" i="27"/>
  <c r="BW94" i="27"/>
  <c r="BJ127" i="27"/>
  <c r="BV52" i="28"/>
  <c r="BB126" i="27"/>
  <c r="BB113" i="28"/>
  <c r="BM65" i="27"/>
  <c r="BS92" i="27"/>
  <c r="BR62" i="27"/>
  <c r="BE33" i="27"/>
  <c r="BH33" i="27"/>
  <c r="BN86" i="28"/>
  <c r="BL57" i="28"/>
  <c r="BH57" i="28"/>
  <c r="BD19" i="29"/>
  <c r="AZ32" i="27"/>
  <c r="BW70" i="27"/>
  <c r="BT130" i="27"/>
  <c r="BM117" i="28"/>
  <c r="BT117" i="28"/>
  <c r="BP55" i="28"/>
  <c r="BT17" i="29"/>
  <c r="BN30" i="27"/>
  <c r="BG30" i="27"/>
  <c r="BB54" i="28"/>
  <c r="BV128" i="27"/>
  <c r="BU16" i="29"/>
  <c r="BQ53" i="29"/>
  <c r="BP29" i="27"/>
  <c r="BL53" i="28"/>
  <c r="AZ114" i="28"/>
  <c r="BG114" i="28"/>
  <c r="BP52" i="29"/>
  <c r="BB66" i="27"/>
  <c r="AZ66" i="27"/>
  <c r="BF126" i="27"/>
  <c r="BR52" i="28"/>
  <c r="BG65" i="27"/>
  <c r="BT64" i="27"/>
  <c r="AZ124" i="27"/>
  <c r="BV49" i="29"/>
  <c r="BN49" i="28"/>
  <c r="BQ90" i="27"/>
  <c r="BU24" i="27"/>
  <c r="BF48" i="29"/>
  <c r="BE46" i="29"/>
  <c r="BG10" i="28"/>
  <c r="BP6" i="29"/>
  <c r="BC63" i="27"/>
  <c r="BI24" i="27"/>
  <c r="BD48" i="29"/>
  <c r="BC11" i="29"/>
  <c r="BQ24" i="27"/>
  <c r="BD23" i="27"/>
  <c r="BJ11" i="29"/>
  <c r="BN22" i="27"/>
  <c r="AZ9" i="28"/>
  <c r="BV23" i="27"/>
  <c r="BP45" i="29"/>
  <c r="BN7" i="29"/>
  <c r="BU7" i="29"/>
  <c r="BO56" i="27"/>
  <c r="BP43" i="28"/>
  <c r="BI7" i="29"/>
  <c r="BV7" i="29"/>
  <c r="BU19" i="27"/>
  <c r="BM19" i="27"/>
  <c r="BA6" i="29"/>
  <c r="BN6" i="29"/>
  <c r="BS19" i="27"/>
  <c r="BK12" i="28"/>
  <c r="BP24" i="27"/>
  <c r="BV11" i="28"/>
  <c r="BT11" i="28"/>
  <c r="BQ11" i="28"/>
  <c r="BA25" i="27"/>
  <c r="BH12" i="29"/>
  <c r="BS12" i="29"/>
  <c r="BM23" i="27"/>
  <c r="BJ23" i="27"/>
  <c r="BP23" i="27"/>
  <c r="BW10" i="28"/>
  <c r="AZ24" i="27"/>
  <c r="BT24" i="27"/>
  <c r="AZ61" i="27"/>
  <c r="BC24" i="27"/>
  <c r="BO12" i="28"/>
  <c r="AZ12" i="28"/>
  <c r="BQ47" i="29"/>
  <c r="BV22" i="27"/>
  <c r="BK22" i="27"/>
  <c r="BD22" i="27"/>
  <c r="BB60" i="27"/>
  <c r="BQ10" i="29"/>
  <c r="BF21" i="27"/>
  <c r="BW45" i="29"/>
  <c r="BL45" i="29"/>
  <c r="BT10" i="28"/>
  <c r="BA9" i="29"/>
  <c r="BB7" i="28"/>
  <c r="BW21" i="27"/>
  <c r="BA9" i="28"/>
  <c r="BV8" i="29"/>
  <c r="BJ8" i="29"/>
  <c r="BW8" i="29"/>
  <c r="BI43" i="29"/>
  <c r="BK43" i="28"/>
  <c r="BV8" i="28"/>
  <c r="BW19" i="27"/>
  <c r="AZ7" i="28"/>
  <c r="BO6" i="29"/>
  <c r="BJ6" i="29"/>
  <c r="BI7" i="28"/>
  <c r="BN78" i="28"/>
  <c r="BD78" i="28"/>
  <c r="AZ13" i="29"/>
  <c r="BF11" i="29"/>
  <c r="BM24" i="27"/>
  <c r="BB78" i="29"/>
  <c r="BH62" i="27"/>
  <c r="BK23" i="27"/>
  <c r="BK10" i="29"/>
  <c r="BL47" i="28"/>
  <c r="BA10" i="28"/>
  <c r="BU61" i="27"/>
  <c r="BD47" i="29"/>
  <c r="AZ47" i="29"/>
  <c r="BB22" i="27"/>
  <c r="BJ46" i="29"/>
  <c r="BW22" i="27"/>
  <c r="BA60" i="27"/>
  <c r="BI9" i="28"/>
  <c r="BS46" i="28"/>
  <c r="AZ21" i="27"/>
  <c r="BJ21" i="27"/>
  <c r="BV21" i="27"/>
  <c r="BQ45" i="28"/>
  <c r="BG8" i="28"/>
  <c r="BV20" i="27"/>
  <c r="BS21" i="27"/>
  <c r="BM43" i="28"/>
  <c r="BW6" i="28"/>
  <c r="BA43" i="28"/>
  <c r="BE20" i="27"/>
  <c r="BH6" i="28"/>
  <c r="BU6" i="29"/>
  <c r="BU6" i="28"/>
  <c r="BT154" i="27"/>
  <c r="BF154" i="27"/>
  <c r="BA120" i="27"/>
  <c r="BT153" i="27"/>
  <c r="BO107" i="28"/>
  <c r="BL139" i="29"/>
  <c r="AZ120" i="27"/>
  <c r="BJ139" i="29"/>
  <c r="BN120" i="27"/>
  <c r="BW119" i="27"/>
  <c r="BE152" i="27"/>
  <c r="BC152" i="27"/>
  <c r="BM105" i="29"/>
  <c r="BA107" i="29"/>
  <c r="BQ139" i="28"/>
  <c r="BI73" i="28"/>
  <c r="BH102" i="29"/>
  <c r="BV72" i="28"/>
  <c r="BA86" i="27"/>
  <c r="BF99" i="28"/>
  <c r="BN33" i="28"/>
  <c r="BM33" i="28"/>
  <c r="BT30" i="29"/>
  <c r="BN30" i="29"/>
  <c r="BO29" i="28"/>
  <c r="BJ112" i="27"/>
  <c r="BK141" i="29"/>
  <c r="BW154" i="27"/>
  <c r="BM141" i="28"/>
  <c r="BR154" i="27"/>
  <c r="BQ140" i="29"/>
  <c r="AZ154" i="27"/>
  <c r="BT140" i="28"/>
  <c r="BE107" i="28"/>
  <c r="BL140" i="28"/>
  <c r="BQ107" i="28"/>
  <c r="BC140" i="28"/>
  <c r="AZ106" i="29"/>
  <c r="BE139" i="29"/>
  <c r="BM106" i="29"/>
  <c r="BE140" i="28"/>
  <c r="BH107" i="28"/>
  <c r="BJ107" i="28"/>
  <c r="BS107" i="28"/>
  <c r="BA140" i="28"/>
  <c r="BF119" i="27"/>
  <c r="BU138" i="29"/>
  <c r="BK138" i="29"/>
  <c r="BN151" i="27"/>
  <c r="BJ138" i="28"/>
  <c r="BA137" i="29"/>
  <c r="BO137" i="29"/>
  <c r="BN150" i="27"/>
  <c r="BW137" i="28"/>
  <c r="BT104" i="28"/>
  <c r="BH137" i="28"/>
  <c r="BP136" i="29"/>
  <c r="BW135" i="29"/>
  <c r="BT104" i="29"/>
  <c r="BR148" i="27"/>
  <c r="BL102" i="28"/>
  <c r="BD134" i="29"/>
  <c r="BK36" i="29"/>
  <c r="BJ73" i="29"/>
  <c r="BB36" i="29"/>
  <c r="BP114" i="27"/>
  <c r="BW134" i="28"/>
  <c r="BP36" i="29"/>
  <c r="BN101" i="28"/>
  <c r="BL101" i="28"/>
  <c r="BD36" i="29"/>
  <c r="BR101" i="28"/>
  <c r="BR35" i="29"/>
  <c r="BW35" i="29"/>
  <c r="BS135" i="29"/>
  <c r="BA72" i="28"/>
  <c r="BS72" i="28"/>
  <c r="BT33" i="29"/>
  <c r="BW133" i="29"/>
  <c r="BA69" i="29"/>
  <c r="BR99" i="29"/>
  <c r="BW141" i="28"/>
  <c r="BL105" i="29"/>
  <c r="BT35" i="28"/>
  <c r="BK141" i="28"/>
  <c r="BM154" i="27"/>
  <c r="BF141" i="28"/>
  <c r="BF120" i="27"/>
  <c r="BU120" i="27"/>
  <c r="BF153" i="27"/>
  <c r="BI140" i="28"/>
  <c r="BU140" i="28"/>
  <c r="BC107" i="28"/>
  <c r="BR107" i="28"/>
  <c r="BQ139" i="29"/>
  <c r="BG153" i="27"/>
  <c r="AZ139" i="29"/>
  <c r="BA139" i="29"/>
  <c r="BT106" i="29"/>
  <c r="BU141" i="29"/>
  <c r="BN140" i="28"/>
  <c r="BQ152" i="27"/>
  <c r="BJ119" i="27"/>
  <c r="BW105" i="29"/>
  <c r="BV138" i="29"/>
  <c r="AZ119" i="27"/>
  <c r="BB137" i="28"/>
  <c r="BE116" i="27"/>
  <c r="BH149" i="27"/>
  <c r="BT102" i="29"/>
  <c r="BT149" i="27"/>
  <c r="BK134" i="29"/>
  <c r="BL49" i="27"/>
  <c r="BR36" i="29"/>
  <c r="BD49" i="27"/>
  <c r="BE73" i="28"/>
  <c r="BO36" i="28"/>
  <c r="AZ73" i="28"/>
  <c r="BG133" i="29"/>
  <c r="BM35" i="29"/>
  <c r="BG113" i="27"/>
  <c r="BG36" i="28"/>
  <c r="BV71" i="29"/>
  <c r="BB101" i="29"/>
  <c r="BJ48" i="27"/>
  <c r="BM145" i="27"/>
  <c r="BO112" i="27"/>
  <c r="BA132" i="28"/>
  <c r="BP132" i="28"/>
  <c r="BF112" i="27"/>
  <c r="BC47" i="27"/>
  <c r="BV32" i="29"/>
  <c r="BO131" i="28"/>
  <c r="BG70" i="28"/>
  <c r="BR69" i="28"/>
  <c r="BB46" i="27"/>
  <c r="BK68" i="29"/>
  <c r="BQ105" i="29"/>
  <c r="BN152" i="27"/>
  <c r="BW118" i="27"/>
  <c r="BK151" i="27"/>
  <c r="BS105" i="28"/>
  <c r="BF105" i="28"/>
  <c r="BU105" i="28"/>
  <c r="BC137" i="29"/>
  <c r="BK137" i="29"/>
  <c r="BC104" i="29"/>
  <c r="BA104" i="29"/>
  <c r="BV150" i="27"/>
  <c r="BS117" i="27"/>
  <c r="BW117" i="27"/>
  <c r="BT150" i="27"/>
  <c r="BO104" i="28"/>
  <c r="BV136" i="29"/>
  <c r="BB103" i="29"/>
  <c r="BM103" i="29"/>
  <c r="BD136" i="29"/>
  <c r="BG103" i="29"/>
  <c r="BU137" i="28"/>
  <c r="BW116" i="27"/>
  <c r="BC116" i="27"/>
  <c r="BS103" i="28"/>
  <c r="BM136" i="28"/>
  <c r="AZ149" i="27"/>
  <c r="BU149" i="27"/>
  <c r="BG136" i="28"/>
  <c r="BQ103" i="28"/>
  <c r="BS115" i="27"/>
  <c r="BI148" i="27"/>
  <c r="BE135" i="28"/>
  <c r="BC134" i="29"/>
  <c r="BB49" i="27"/>
  <c r="BU101" i="29"/>
  <c r="BG101" i="29"/>
  <c r="BA134" i="29"/>
  <c r="BH148" i="27"/>
  <c r="BK49" i="27"/>
  <c r="BR73" i="29"/>
  <c r="BQ101" i="29"/>
  <c r="BN73" i="28"/>
  <c r="BF36" i="28"/>
  <c r="BD147" i="27"/>
  <c r="BE114" i="27"/>
  <c r="BF36" i="29"/>
  <c r="BJ101" i="28"/>
  <c r="BF133" i="29"/>
  <c r="BS72" i="29"/>
  <c r="BR48" i="27"/>
  <c r="BM72" i="29"/>
  <c r="BD133" i="29"/>
  <c r="BM48" i="27"/>
  <c r="BV133" i="29"/>
  <c r="BC72" i="28"/>
  <c r="BT86" i="27"/>
  <c r="BB86" i="27"/>
  <c r="BV100" i="28"/>
  <c r="BT113" i="27"/>
  <c r="BT132" i="29"/>
  <c r="BD47" i="27"/>
  <c r="BO99" i="29"/>
  <c r="BL71" i="29"/>
  <c r="BG71" i="29"/>
  <c r="BW34" i="28"/>
  <c r="BB85" i="27"/>
  <c r="BI85" i="27"/>
  <c r="BQ112" i="27"/>
  <c r="BN145" i="27"/>
  <c r="BR112" i="27"/>
  <c r="BP145" i="27"/>
  <c r="BE99" i="28"/>
  <c r="BW70" i="29"/>
  <c r="BQ111" i="27"/>
  <c r="BS144" i="27"/>
  <c r="BE34" i="29"/>
  <c r="BH34" i="29"/>
  <c r="BO34" i="29"/>
  <c r="BF70" i="29"/>
  <c r="BS45" i="27"/>
  <c r="BF144" i="27"/>
  <c r="BO32" i="29"/>
  <c r="BJ29" i="29"/>
  <c r="BT95" i="28"/>
  <c r="AZ43" i="27"/>
  <c r="BD31" i="28"/>
  <c r="BJ42" i="27"/>
  <c r="BU42" i="27"/>
  <c r="BJ33" i="28"/>
  <c r="BI84" i="27"/>
  <c r="BK70" i="29"/>
  <c r="BW34" i="29"/>
  <c r="BQ34" i="29"/>
  <c r="BJ34" i="29"/>
  <c r="BP34" i="29"/>
  <c r="BQ83" i="27"/>
  <c r="BE110" i="27"/>
  <c r="BI82" i="27"/>
  <c r="BF32" i="28"/>
  <c r="BB152" i="27"/>
  <c r="BJ139" i="28"/>
  <c r="AZ106" i="28"/>
  <c r="BW106" i="28"/>
  <c r="AZ118" i="27"/>
  <c r="BO118" i="27"/>
  <c r="BU151" i="27"/>
  <c r="BQ138" i="28"/>
  <c r="BR138" i="28"/>
  <c r="BK104" i="29"/>
  <c r="BV104" i="29"/>
  <c r="BA118" i="27"/>
  <c r="BN105" i="28"/>
  <c r="BS150" i="27"/>
  <c r="BD150" i="27"/>
  <c r="BK117" i="27"/>
  <c r="BG137" i="28"/>
  <c r="BV104" i="28"/>
  <c r="AZ150" i="27"/>
  <c r="BM150" i="27"/>
  <c r="BL136" i="29"/>
  <c r="BA103" i="29"/>
  <c r="BI103" i="29"/>
  <c r="BK116" i="27"/>
  <c r="BA103" i="28"/>
  <c r="BI103" i="28"/>
  <c r="BC102" i="29"/>
  <c r="BH135" i="29"/>
  <c r="BJ115" i="27"/>
  <c r="BV135" i="28"/>
  <c r="BW102" i="28"/>
  <c r="BF102" i="28"/>
  <c r="BF134" i="29"/>
  <c r="BA73" i="29"/>
  <c r="BG49" i="27"/>
  <c r="BQ134" i="29"/>
  <c r="BI73" i="29"/>
  <c r="AZ49" i="27"/>
  <c r="BD101" i="29"/>
  <c r="BE101" i="29"/>
  <c r="BT115" i="27"/>
  <c r="BK73" i="29"/>
  <c r="BT49" i="27"/>
  <c r="BM134" i="29"/>
  <c r="BH49" i="27"/>
  <c r="BC73" i="28"/>
  <c r="BT36" i="28"/>
  <c r="AZ36" i="28"/>
  <c r="BP36" i="28"/>
  <c r="BA147" i="27"/>
  <c r="BP147" i="27"/>
  <c r="BA36" i="29"/>
  <c r="BG101" i="28"/>
  <c r="BU36" i="29"/>
  <c r="BS36" i="29"/>
  <c r="BJ147" i="27"/>
  <c r="BB100" i="29"/>
  <c r="BP48" i="27"/>
  <c r="BU72" i="29"/>
  <c r="BD86" i="27"/>
  <c r="BO86" i="27"/>
  <c r="BK72" i="28"/>
  <c r="BD71" i="29"/>
  <c r="BG146" i="27"/>
  <c r="BH132" i="29"/>
  <c r="AZ132" i="29"/>
  <c r="BJ132" i="29"/>
  <c r="BH47" i="27"/>
  <c r="BJ85" i="27"/>
  <c r="BP133" i="28"/>
  <c r="BM85" i="27"/>
  <c r="BQ34" i="28"/>
  <c r="BF145" i="27"/>
  <c r="BU145" i="27"/>
  <c r="BT112" i="27"/>
  <c r="BO145" i="27"/>
  <c r="BP35" i="29"/>
  <c r="BK132" i="28"/>
  <c r="BO132" i="28"/>
  <c r="BR84" i="27"/>
  <c r="BO84" i="27"/>
  <c r="BN99" i="28"/>
  <c r="BF84" i="27"/>
  <c r="BW111" i="27"/>
  <c r="BU144" i="27"/>
  <c r="BA144" i="27"/>
  <c r="BQ131" i="28"/>
  <c r="BL45" i="27"/>
  <c r="BB83" i="27"/>
  <c r="BQ69" i="28"/>
  <c r="BO46" i="27"/>
  <c r="BN83" i="27"/>
  <c r="BP110" i="27"/>
  <c r="BR97" i="28"/>
  <c r="BF130" i="28"/>
  <c r="BQ33" i="29"/>
  <c r="BI33" i="29"/>
  <c r="BQ110" i="27"/>
  <c r="BA82" i="27"/>
  <c r="AZ30" i="28"/>
  <c r="BR108" i="27"/>
  <c r="BW94" i="29"/>
  <c r="BE92" i="29"/>
  <c r="AZ64" i="28"/>
  <c r="BH38" i="27"/>
  <c r="BD141" i="27"/>
  <c r="BW31" i="29"/>
  <c r="BE42" i="27"/>
  <c r="BC94" i="29"/>
  <c r="AZ107" i="27"/>
  <c r="BK93" i="29"/>
  <c r="AZ41" i="27"/>
  <c r="BV93" i="29"/>
  <c r="BN28" i="28"/>
  <c r="AZ28" i="28"/>
  <c r="BD28" i="28"/>
  <c r="BI79" i="27"/>
  <c r="BJ40" i="27"/>
  <c r="BE125" i="29"/>
  <c r="BT106" i="27"/>
  <c r="BH92" i="29"/>
  <c r="BQ40" i="27"/>
  <c r="BP125" i="29"/>
  <c r="BF93" i="28"/>
  <c r="BF27" i="28"/>
  <c r="BL125" i="28"/>
  <c r="BL92" i="28"/>
  <c r="BJ39" i="27"/>
  <c r="BE39" i="27"/>
  <c r="BS138" i="27"/>
  <c r="BT63" i="28"/>
  <c r="BD104" i="27"/>
  <c r="BB26" i="29"/>
  <c r="BJ26" i="29"/>
  <c r="BL123" i="28"/>
  <c r="BL37" i="27"/>
  <c r="BI136" i="27"/>
  <c r="BS61" i="28"/>
  <c r="BN61" i="29"/>
  <c r="BE25" i="29"/>
  <c r="BN25" i="29"/>
  <c r="BK25" i="29"/>
  <c r="BC25" i="29"/>
  <c r="BS25" i="29"/>
  <c r="BH122" i="28"/>
  <c r="BD122" i="28"/>
  <c r="BH25" i="28"/>
  <c r="BB22" i="29"/>
  <c r="BF35" i="27"/>
  <c r="BT58" i="29"/>
  <c r="AZ83" i="27"/>
  <c r="BS110" i="27"/>
  <c r="BL96" i="29"/>
  <c r="BF129" i="29"/>
  <c r="BC44" i="27"/>
  <c r="BT44" i="27"/>
  <c r="BR44" i="27"/>
  <c r="BQ44" i="27"/>
  <c r="BH143" i="27"/>
  <c r="BP96" i="29"/>
  <c r="BB44" i="27"/>
  <c r="BM44" i="27"/>
  <c r="BB68" i="28"/>
  <c r="BE68" i="28"/>
  <c r="BL68" i="28"/>
  <c r="BM31" i="28"/>
  <c r="BQ109" i="27"/>
  <c r="AZ109" i="27"/>
  <c r="BU96" i="28"/>
  <c r="BH129" i="28"/>
  <c r="BA129" i="28"/>
  <c r="BI96" i="28"/>
  <c r="BW129" i="28"/>
  <c r="BC43" i="27"/>
  <c r="BV142" i="27"/>
  <c r="BK128" i="29"/>
  <c r="BJ95" i="29"/>
  <c r="BB43" i="27"/>
  <c r="BT142" i="27"/>
  <c r="BQ95" i="29"/>
  <c r="BP128" i="29"/>
  <c r="BR43" i="27"/>
  <c r="BV67" i="28"/>
  <c r="BP81" i="27"/>
  <c r="BW81" i="27"/>
  <c r="BE67" i="28"/>
  <c r="BC141" i="27"/>
  <c r="BR95" i="28"/>
  <c r="BM31" i="29"/>
  <c r="BG31" i="29"/>
  <c r="BE66" i="29"/>
  <c r="BN42" i="27"/>
  <c r="BD94" i="29"/>
  <c r="BK127" i="29"/>
  <c r="BT141" i="27"/>
  <c r="AZ108" i="27"/>
  <c r="BV66" i="28"/>
  <c r="BQ80" i="27"/>
  <c r="BJ66" i="28"/>
  <c r="BM29" i="28"/>
  <c r="BW29" i="28"/>
  <c r="BL66" i="28"/>
  <c r="BC66" i="28"/>
  <c r="BF29" i="28"/>
  <c r="BW80" i="27"/>
  <c r="BK140" i="27"/>
  <c r="BH94" i="28"/>
  <c r="BB94" i="28"/>
  <c r="BP94" i="28"/>
  <c r="BP30" i="29"/>
  <c r="BL30" i="29"/>
  <c r="BI30" i="29"/>
  <c r="BB93" i="29"/>
  <c r="BO126" i="29"/>
  <c r="BU41" i="27"/>
  <c r="BQ41" i="27"/>
  <c r="BQ65" i="29"/>
  <c r="BM41" i="27"/>
  <c r="BS79" i="27"/>
  <c r="BI65" i="28"/>
  <c r="BB79" i="27"/>
  <c r="BO139" i="27"/>
  <c r="BV126" i="28"/>
  <c r="BH126" i="28"/>
  <c r="BE126" i="28"/>
  <c r="BI64" i="29"/>
  <c r="BW92" i="29"/>
  <c r="BD139" i="27"/>
  <c r="BR92" i="29"/>
  <c r="BW40" i="27"/>
  <c r="BO40" i="27"/>
  <c r="BV127" i="29"/>
  <c r="BC27" i="28"/>
  <c r="BJ64" i="28"/>
  <c r="BW64" i="28"/>
  <c r="BU138" i="27"/>
  <c r="BH105" i="27"/>
  <c r="BB138" i="27"/>
  <c r="BP105" i="27"/>
  <c r="BO125" i="28"/>
  <c r="BR92" i="28"/>
  <c r="BT125" i="28"/>
  <c r="BS39" i="27"/>
  <c r="BG39" i="27"/>
  <c r="BD39" i="27"/>
  <c r="BA63" i="28"/>
  <c r="BM64" i="28"/>
  <c r="BE124" i="28"/>
  <c r="BJ63" i="29"/>
  <c r="BJ38" i="27"/>
  <c r="BO76" i="27"/>
  <c r="BR26" i="29"/>
  <c r="BK123" i="28"/>
  <c r="BO61" i="29"/>
  <c r="AZ124" i="29"/>
  <c r="BM91" i="29"/>
  <c r="BJ119" i="28"/>
  <c r="BS67" i="29"/>
  <c r="BO67" i="28"/>
  <c r="BV30" i="28"/>
  <c r="BO31" i="29"/>
  <c r="BA31" i="29"/>
  <c r="BW42" i="27"/>
  <c r="BG42" i="27"/>
  <c r="BB94" i="29"/>
  <c r="BF42" i="27"/>
  <c r="BM42" i="27"/>
  <c r="BH29" i="28"/>
  <c r="BB29" i="28"/>
  <c r="BW66" i="28"/>
  <c r="BA80" i="27"/>
  <c r="BD107" i="27"/>
  <c r="BL140" i="27"/>
  <c r="BP107" i="27"/>
  <c r="BQ140" i="27"/>
  <c r="BC28" i="28"/>
  <c r="BU28" i="28"/>
  <c r="BT139" i="27"/>
  <c r="BL126" i="28"/>
  <c r="BC40" i="27"/>
  <c r="BK40" i="27"/>
  <c r="BN106" i="27"/>
  <c r="BV92" i="29"/>
  <c r="BL139" i="27"/>
  <c r="BG64" i="29"/>
  <c r="AZ92" i="29"/>
  <c r="BF92" i="29"/>
  <c r="BO64" i="28"/>
  <c r="BG27" i="28"/>
  <c r="BA78" i="27"/>
  <c r="BB105" i="27"/>
  <c r="AZ125" i="28"/>
  <c r="BU92" i="28"/>
  <c r="BH138" i="27"/>
  <c r="BL63" i="29"/>
  <c r="BN63" i="29"/>
  <c r="AZ77" i="27"/>
  <c r="BC26" i="28"/>
  <c r="BE26" i="28"/>
  <c r="BV63" i="28"/>
  <c r="BL104" i="27"/>
  <c r="BK104" i="27"/>
  <c r="BO27" i="29"/>
  <c r="BT27" i="29"/>
  <c r="BJ27" i="29"/>
  <c r="AZ124" i="28"/>
  <c r="BP38" i="27"/>
  <c r="BQ92" i="29"/>
  <c r="BQ63" i="28"/>
  <c r="BN25" i="28"/>
  <c r="BN76" i="27"/>
  <c r="BP76" i="27"/>
  <c r="BS37" i="27"/>
  <c r="BA37" i="27"/>
  <c r="BD37" i="27"/>
  <c r="BP75" i="27"/>
  <c r="BW75" i="27"/>
  <c r="BC61" i="28"/>
  <c r="BQ75" i="27"/>
  <c r="BR135" i="27"/>
  <c r="AZ123" i="29"/>
  <c r="BV90" i="29"/>
  <c r="BO90" i="29"/>
  <c r="BH24" i="29"/>
  <c r="BH120" i="28"/>
  <c r="BH121" i="29"/>
  <c r="BQ121" i="29"/>
  <c r="BM23" i="28"/>
  <c r="BQ24" i="29"/>
  <c r="BO24" i="29"/>
  <c r="BF24" i="29"/>
  <c r="BB100" i="27"/>
  <c r="BR72" i="27"/>
  <c r="BR132" i="27"/>
  <c r="BL22" i="29"/>
  <c r="BQ85" i="28"/>
  <c r="BG20" i="29"/>
  <c r="BU68" i="27"/>
  <c r="BF25" i="29"/>
  <c r="BL122" i="28"/>
  <c r="BA89" i="28"/>
  <c r="BM89" i="28"/>
  <c r="BG89" i="28"/>
  <c r="BH60" i="29"/>
  <c r="BA36" i="27"/>
  <c r="BK36" i="27"/>
  <c r="BW60" i="29"/>
  <c r="BB74" i="27"/>
  <c r="BN60" i="29"/>
  <c r="BR24" i="29"/>
  <c r="BW24" i="29"/>
  <c r="BG59" i="29"/>
  <c r="BS35" i="27"/>
  <c r="BM59" i="29"/>
  <c r="BU73" i="27"/>
  <c r="BB59" i="28"/>
  <c r="BG59" i="28"/>
  <c r="BJ59" i="28"/>
  <c r="BE121" i="28"/>
  <c r="BR100" i="27"/>
  <c r="BU133" i="27"/>
  <c r="BI133" i="27"/>
  <c r="AZ133" i="27"/>
  <c r="BP120" i="28"/>
  <c r="BB87" i="28"/>
  <c r="BJ120" i="28"/>
  <c r="BN34" i="27"/>
  <c r="BP72" i="27"/>
  <c r="BA72" i="27"/>
  <c r="BL59" i="28"/>
  <c r="BM132" i="27"/>
  <c r="BW86" i="28"/>
  <c r="BT86" i="28"/>
  <c r="BQ118" i="29"/>
  <c r="BE71" i="27"/>
  <c r="BG71" i="27"/>
  <c r="BL84" i="29"/>
  <c r="BW56" i="28"/>
  <c r="BF32" i="27"/>
  <c r="BB32" i="27"/>
  <c r="BP68" i="27"/>
  <c r="BR131" i="27"/>
  <c r="BR84" i="29"/>
  <c r="BE19" i="28"/>
  <c r="BG84" i="28"/>
  <c r="BF55" i="28"/>
  <c r="BR89" i="28"/>
  <c r="BI36" i="27"/>
  <c r="BD121" i="29"/>
  <c r="BM121" i="29"/>
  <c r="BP121" i="29"/>
  <c r="BL74" i="27"/>
  <c r="BW23" i="28"/>
  <c r="BS88" i="28"/>
  <c r="BN121" i="28"/>
  <c r="BG24" i="29"/>
  <c r="BS24" i="29"/>
  <c r="BU121" i="28"/>
  <c r="AZ88" i="28"/>
  <c r="BD134" i="27"/>
  <c r="BN134" i="27"/>
  <c r="BO35" i="27"/>
  <c r="BS89" i="29"/>
  <c r="BK73" i="27"/>
  <c r="BQ133" i="27"/>
  <c r="BR133" i="27"/>
  <c r="BD100" i="27"/>
  <c r="BE23" i="29"/>
  <c r="BN120" i="28"/>
  <c r="BL59" i="29"/>
  <c r="BV58" i="29"/>
  <c r="BQ119" i="29"/>
  <c r="BI72" i="27"/>
  <c r="BU72" i="27"/>
  <c r="BG120" i="28"/>
  <c r="BG99" i="27"/>
  <c r="BH86" i="28"/>
  <c r="BR58" i="29"/>
  <c r="BI118" i="29"/>
  <c r="BW21" i="29"/>
  <c r="BM56" i="29"/>
  <c r="BT98" i="27"/>
  <c r="BJ85" i="28"/>
  <c r="BS56" i="28"/>
  <c r="BC130" i="27"/>
  <c r="BG97" i="27"/>
  <c r="BM18" i="29"/>
  <c r="BQ32" i="27"/>
  <c r="BR20" i="28"/>
  <c r="BI95" i="27"/>
  <c r="BQ81" i="28"/>
  <c r="BM20" i="28"/>
  <c r="BQ57" i="28"/>
  <c r="AZ20" i="28"/>
  <c r="BL98" i="27"/>
  <c r="BF131" i="27"/>
  <c r="BN131" i="27"/>
  <c r="BM98" i="27"/>
  <c r="BR85" i="28"/>
  <c r="BD118" i="28"/>
  <c r="BF85" i="28"/>
  <c r="BA21" i="29"/>
  <c r="BW85" i="28"/>
  <c r="BW118" i="28"/>
  <c r="BT32" i="27"/>
  <c r="BV117" i="29"/>
  <c r="BL32" i="27"/>
  <c r="BU19" i="28"/>
  <c r="BI70" i="27"/>
  <c r="BK70" i="27"/>
  <c r="BN70" i="27"/>
  <c r="BJ56" i="28"/>
  <c r="BJ130" i="27"/>
  <c r="BH97" i="27"/>
  <c r="BJ117" i="28"/>
  <c r="BN117" i="28"/>
  <c r="BF69" i="27"/>
  <c r="AZ129" i="27"/>
  <c r="BS83" i="28"/>
  <c r="BO116" i="28"/>
  <c r="BV67" i="27"/>
  <c r="BG54" i="28"/>
  <c r="BE67" i="27"/>
  <c r="BL17" i="29"/>
  <c r="BS67" i="27"/>
  <c r="BF81" i="28"/>
  <c r="BF53" i="28"/>
  <c r="BD66" i="27"/>
  <c r="BU71" i="27"/>
  <c r="BE98" i="27"/>
  <c r="AZ98" i="27"/>
  <c r="BA131" i="27"/>
  <c r="BK56" i="29"/>
  <c r="BA84" i="29"/>
  <c r="BD19" i="28"/>
  <c r="BO56" i="28"/>
  <c r="BL56" i="28"/>
  <c r="BB97" i="27"/>
  <c r="BA130" i="27"/>
  <c r="BT84" i="28"/>
  <c r="BD84" i="28"/>
  <c r="BK117" i="28"/>
  <c r="BU84" i="28"/>
  <c r="BE69" i="27"/>
  <c r="BD69" i="27"/>
  <c r="BU55" i="28"/>
  <c r="BR83" i="28"/>
  <c r="BP83" i="28"/>
  <c r="BW66" i="27"/>
  <c r="BP114" i="28"/>
  <c r="BF66" i="27"/>
  <c r="BJ66" i="27"/>
  <c r="BP93" i="27"/>
  <c r="BI16" i="29"/>
  <c r="BW16" i="29"/>
  <c r="AZ65" i="27"/>
  <c r="AZ51" i="28"/>
  <c r="BE51" i="28"/>
  <c r="BW92" i="27"/>
  <c r="BE112" i="28"/>
  <c r="BL64" i="27"/>
  <c r="BV50" i="28"/>
  <c r="BU50" i="28"/>
  <c r="BR50" i="28"/>
  <c r="BF50" i="28"/>
  <c r="BS64" i="27"/>
  <c r="BB12" i="29"/>
  <c r="BI25" i="27"/>
  <c r="BQ12" i="29"/>
  <c r="BT49" i="29"/>
  <c r="BO25" i="27"/>
  <c r="BJ49" i="28"/>
  <c r="BS111" i="28"/>
  <c r="BL63" i="27"/>
  <c r="BA23" i="27"/>
  <c r="BS47" i="29"/>
  <c r="BN61" i="27"/>
  <c r="BS58" i="27"/>
  <c r="BA8" i="28"/>
  <c r="BQ6" i="29"/>
  <c r="BT15" i="29"/>
  <c r="BI11" i="29"/>
  <c r="BM52" i="29"/>
  <c r="BQ52" i="28"/>
  <c r="BA51" i="29"/>
  <c r="BK51" i="29"/>
  <c r="BB65" i="27"/>
  <c r="BE125" i="27"/>
  <c r="AZ64" i="27"/>
  <c r="BW124" i="27"/>
  <c r="BT78" i="28"/>
  <c r="BO63" i="27"/>
  <c r="BN62" i="27"/>
  <c r="BS61" i="27"/>
  <c r="BO24" i="27"/>
  <c r="BP60" i="27"/>
  <c r="BM46" i="28"/>
  <c r="BW10" i="29"/>
  <c r="AZ22" i="27"/>
  <c r="BF10" i="28"/>
  <c r="BH10" i="28"/>
  <c r="BL57" i="27"/>
  <c r="BD56" i="27"/>
  <c r="BJ91" i="27"/>
  <c r="BV91" i="27"/>
  <c r="BV49" i="28"/>
  <c r="BB12" i="28"/>
  <c r="BL49" i="28"/>
  <c r="BR90" i="27"/>
  <c r="BH77" i="28"/>
  <c r="BL48" i="28"/>
  <c r="BV77" i="28"/>
  <c r="BS77" i="28"/>
  <c r="BO10" i="28"/>
  <c r="BF22" i="27"/>
  <c r="BP22" i="27"/>
  <c r="BS9" i="28"/>
  <c r="BG45" i="29"/>
  <c r="BH8" i="28"/>
  <c r="BN7" i="28"/>
  <c r="BC44" i="28"/>
  <c r="BE56" i="27"/>
  <c r="BU45" i="29"/>
  <c r="BJ44" i="29"/>
  <c r="BB7" i="29"/>
  <c r="BA7" i="29"/>
  <c r="BW56" i="27"/>
  <c r="BL6" i="29"/>
  <c r="BL6" i="28"/>
  <c r="BW25" i="27"/>
  <c r="BJ77" i="29"/>
  <c r="BS77" i="29"/>
  <c r="BI49" i="29"/>
  <c r="BJ25" i="27"/>
  <c r="BK63" i="27"/>
  <c r="BI12" i="28"/>
  <c r="BF111" i="28"/>
  <c r="BV12" i="28"/>
  <c r="AZ63" i="27"/>
  <c r="BT13" i="29"/>
  <c r="BW24" i="27"/>
  <c r="BL48" i="29"/>
  <c r="BF77" i="28"/>
  <c r="BG11" i="28"/>
  <c r="AZ11" i="28"/>
  <c r="BC11" i="28"/>
  <c r="BB23" i="27"/>
  <c r="BB47" i="29"/>
  <c r="BE47" i="28"/>
  <c r="BG47" i="28"/>
  <c r="BJ46" i="28"/>
  <c r="BO9" i="28"/>
  <c r="BN60" i="27"/>
  <c r="BL21" i="27"/>
  <c r="BP20" i="27"/>
  <c r="BR7" i="28"/>
  <c r="BE44" i="28"/>
  <c r="BD44" i="28"/>
  <c r="BR57" i="27"/>
  <c r="BM57" i="27"/>
  <c r="BF57" i="27"/>
  <c r="BC43" i="28"/>
  <c r="BU43" i="29"/>
  <c r="BI47" i="28"/>
  <c r="BE45" i="29"/>
  <c r="BE45" i="28"/>
  <c r="BN9" i="29"/>
  <c r="BQ9" i="29"/>
  <c r="BV9" i="29"/>
  <c r="BC9" i="29"/>
  <c r="BM44" i="29"/>
  <c r="BS20" i="27"/>
  <c r="BW45" i="28"/>
  <c r="BH57" i="27"/>
  <c r="BO58" i="27"/>
  <c r="BM8" i="29"/>
  <c r="BS8" i="29"/>
  <c r="BH8" i="29"/>
  <c r="BF8" i="29"/>
  <c r="BI56" i="27"/>
  <c r="BG7" i="29"/>
  <c r="BQ6" i="28"/>
  <c r="BT19" i="27"/>
  <c r="BQ19" i="27"/>
  <c r="BD154" i="27"/>
  <c r="BN154" i="27"/>
  <c r="BE141" i="28"/>
  <c r="BJ141" i="28"/>
  <c r="BV141" i="28"/>
  <c r="BA154" i="27"/>
  <c r="BN140" i="29"/>
  <c r="BU154" i="27"/>
  <c r="BQ141" i="28"/>
  <c r="BA141" i="28"/>
  <c r="BP140" i="28"/>
  <c r="BH140" i="28"/>
  <c r="BU153" i="27"/>
  <c r="BC153" i="27"/>
  <c r="BM107" i="28"/>
  <c r="BJ140" i="28"/>
  <c r="BQ140" i="28"/>
  <c r="BW152" i="27"/>
  <c r="BE119" i="27"/>
  <c r="BB105" i="29"/>
  <c r="BH154" i="27"/>
  <c r="BQ154" i="27"/>
  <c r="BT141" i="28"/>
  <c r="BB141" i="28"/>
  <c r="BO154" i="27"/>
  <c r="BJ153" i="27"/>
  <c r="BO141" i="29"/>
  <c r="AZ141" i="29"/>
  <c r="BD141" i="29"/>
  <c r="BK107" i="28"/>
  <c r="BP154" i="27"/>
  <c r="BS141" i="28"/>
  <c r="BN141" i="28"/>
  <c r="BI141" i="28"/>
  <c r="BG120" i="27"/>
  <c r="BK120" i="27"/>
  <c r="BH153" i="27"/>
  <c r="BD120" i="27"/>
  <c r="BP153" i="27"/>
  <c r="BM120" i="27"/>
  <c r="BF107" i="28"/>
  <c r="BQ119" i="27"/>
  <c r="BM139" i="28"/>
  <c r="BB139" i="28"/>
  <c r="BW138" i="28"/>
  <c r="BQ105" i="28"/>
  <c r="BL138" i="28"/>
  <c r="BF152" i="27"/>
  <c r="BM119" i="27"/>
  <c r="BD139" i="28"/>
  <c r="BU106" i="28"/>
  <c r="BH139" i="28"/>
  <c r="BD106" i="28"/>
  <c r="BP139" i="28"/>
  <c r="BG152" i="27"/>
  <c r="BB138" i="29"/>
  <c r="BK105" i="29"/>
  <c r="BP118" i="27"/>
  <c r="BQ151" i="27"/>
  <c r="BU138" i="28"/>
  <c r="BE138" i="28"/>
  <c r="BV105" i="28"/>
  <c r="BT138" i="28"/>
  <c r="BU137" i="29"/>
  <c r="BR139" i="29"/>
  <c r="BA106" i="29"/>
  <c r="BK139" i="29"/>
  <c r="BI139" i="29"/>
  <c r="AZ105" i="28"/>
  <c r="BA138" i="28"/>
  <c r="BO138" i="28"/>
  <c r="BI104" i="28"/>
  <c r="AZ137" i="28"/>
  <c r="BT137" i="28"/>
  <c r="BL104" i="28"/>
  <c r="BS137" i="28"/>
  <c r="BN104" i="28"/>
  <c r="BR150" i="27"/>
  <c r="BD104" i="28"/>
  <c r="BC104" i="28"/>
  <c r="BP104" i="28"/>
  <c r="BG116" i="27"/>
  <c r="BI149" i="27"/>
  <c r="BS116" i="27"/>
  <c r="BR103" i="28"/>
  <c r="BW136" i="28"/>
  <c r="BP116" i="27"/>
  <c r="BH116" i="27"/>
  <c r="BS136" i="28"/>
  <c r="BF148" i="27"/>
  <c r="BN115" i="27"/>
  <c r="BD135" i="28"/>
  <c r="BO73" i="29"/>
  <c r="BM73" i="29"/>
  <c r="BO115" i="27"/>
  <c r="BB73" i="29"/>
  <c r="BE103" i="29"/>
  <c r="BE136" i="29"/>
  <c r="BO103" i="29"/>
  <c r="BR103" i="29"/>
  <c r="BF103" i="29"/>
  <c r="BP103" i="29"/>
  <c r="BQ73" i="28"/>
  <c r="BC147" i="27"/>
  <c r="BW114" i="27"/>
  <c r="BE147" i="27"/>
  <c r="BP101" i="28"/>
  <c r="BR134" i="28"/>
  <c r="BV134" i="28"/>
  <c r="BT134" i="28"/>
  <c r="BG134" i="28"/>
  <c r="BH72" i="28"/>
  <c r="BI86" i="27"/>
  <c r="BG86" i="27"/>
  <c r="BT146" i="27"/>
  <c r="AZ113" i="27"/>
  <c r="BM113" i="27"/>
  <c r="BR72" i="29"/>
  <c r="BD133" i="28"/>
  <c r="BL85" i="27"/>
  <c r="BH145" i="27"/>
  <c r="BI112" i="27"/>
  <c r="BV145" i="27"/>
  <c r="BQ145" i="27"/>
  <c r="BP84" i="27"/>
  <c r="BL105" i="28"/>
  <c r="BE117" i="27"/>
  <c r="BG150" i="27"/>
  <c r="BA104" i="28"/>
  <c r="BL137" i="28"/>
  <c r="BN117" i="27"/>
  <c r="BS149" i="27"/>
  <c r="BR136" i="28"/>
  <c r="BO136" i="28"/>
  <c r="BN135" i="28"/>
  <c r="BB114" i="27"/>
  <c r="BA72" i="29"/>
  <c r="BW102" i="29"/>
  <c r="BQ86" i="27"/>
  <c r="AZ86" i="27"/>
  <c r="BB146" i="27"/>
  <c r="BW146" i="27"/>
  <c r="BI146" i="27"/>
  <c r="BW71" i="29"/>
  <c r="BV85" i="27"/>
  <c r="BH85" i="27"/>
  <c r="BI100" i="29"/>
  <c r="BV144" i="27"/>
  <c r="BB98" i="28"/>
  <c r="BM69" i="29"/>
  <c r="BU135" i="28"/>
  <c r="BP134" i="28"/>
  <c r="BU71" i="29"/>
  <c r="BI119" i="27"/>
  <c r="BC106" i="28"/>
  <c r="AZ152" i="27"/>
  <c r="BQ138" i="29"/>
  <c r="BH140" i="29"/>
  <c r="BS140" i="29"/>
  <c r="BM107" i="29"/>
  <c r="BB140" i="29"/>
  <c r="BT140" i="29"/>
  <c r="BL139" i="28"/>
  <c r="BV118" i="27"/>
  <c r="BG151" i="27"/>
  <c r="BK118" i="27"/>
  <c r="BU118" i="27"/>
  <c r="BH118" i="27"/>
  <c r="BF138" i="28"/>
  <c r="BB105" i="28"/>
  <c r="BS138" i="28"/>
  <c r="BP138" i="28"/>
  <c r="BW105" i="28"/>
  <c r="BP137" i="29"/>
  <c r="BB137" i="29"/>
  <c r="BR104" i="29"/>
  <c r="BV138" i="28"/>
  <c r="BI137" i="28"/>
  <c r="BD137" i="28"/>
  <c r="BJ104" i="28"/>
  <c r="BB149" i="27"/>
  <c r="BI136" i="28"/>
  <c r="BA136" i="28"/>
  <c r="BV136" i="28"/>
  <c r="BM137" i="29"/>
  <c r="BL115" i="27"/>
  <c r="BA135" i="28"/>
  <c r="BK102" i="28"/>
  <c r="BS135" i="28"/>
  <c r="BO147" i="27"/>
  <c r="BT147" i="27"/>
  <c r="BK114" i="27"/>
  <c r="BG114" i="27"/>
  <c r="BQ114" i="27"/>
  <c r="BM114" i="27"/>
  <c r="BU101" i="28"/>
  <c r="BV73" i="29"/>
  <c r="BF73" i="29"/>
  <c r="BV101" i="28"/>
  <c r="BG72" i="28"/>
  <c r="BN134" i="28"/>
  <c r="BP72" i="28"/>
  <c r="BK73" i="28"/>
  <c r="BR72" i="28"/>
  <c r="BS86" i="27"/>
  <c r="BK113" i="27"/>
  <c r="BO146" i="27"/>
  <c r="BR100" i="28"/>
  <c r="BJ113" i="27"/>
  <c r="BS100" i="28"/>
  <c r="BG145" i="27"/>
  <c r="BH84" i="27"/>
  <c r="BI72" i="28"/>
  <c r="BU71" i="28"/>
  <c r="BC71" i="28"/>
  <c r="BO85" i="27"/>
  <c r="BQ85" i="27"/>
  <c r="BK145" i="27"/>
  <c r="BJ145" i="27"/>
  <c r="BM112" i="27"/>
  <c r="BR132" i="28"/>
  <c r="BM132" i="28"/>
  <c r="BJ132" i="28"/>
  <c r="BB132" i="28"/>
  <c r="BW84" i="27"/>
  <c r="BO71" i="28"/>
  <c r="BV71" i="28"/>
  <c r="BT144" i="27"/>
  <c r="AZ144" i="27"/>
  <c r="BK144" i="27"/>
  <c r="AZ111" i="27"/>
  <c r="BL111" i="27"/>
  <c r="BU131" i="28"/>
  <c r="BK131" i="28"/>
  <c r="BH98" i="28"/>
  <c r="BI131" i="28"/>
  <c r="BP69" i="29"/>
  <c r="BS131" i="28"/>
  <c r="BV83" i="27"/>
  <c r="BJ83" i="27"/>
  <c r="BC110" i="27"/>
  <c r="BC69" i="29"/>
  <c r="BB130" i="28"/>
  <c r="BF82" i="27"/>
  <c r="BW82" i="27"/>
  <c r="BP97" i="28"/>
  <c r="BG142" i="27"/>
  <c r="BG129" i="28"/>
  <c r="BQ96" i="28"/>
  <c r="BG67" i="29"/>
  <c r="BA81" i="27"/>
  <c r="BU67" i="28"/>
  <c r="BC108" i="27"/>
  <c r="BU108" i="27"/>
  <c r="BN66" i="29"/>
  <c r="BV66" i="29"/>
  <c r="BL94" i="28"/>
  <c r="BT66" i="29"/>
  <c r="BT127" i="28"/>
  <c r="BI94" i="28"/>
  <c r="BV107" i="27"/>
  <c r="BP79" i="27"/>
  <c r="BK94" i="28"/>
  <c r="BL66" i="29"/>
  <c r="BE76" i="27"/>
  <c r="BW134" i="27"/>
  <c r="BC98" i="28"/>
  <c r="BM70" i="28"/>
  <c r="BS69" i="29"/>
  <c r="BJ110" i="27"/>
  <c r="AZ110" i="27"/>
  <c r="BO110" i="27"/>
  <c r="BF98" i="29"/>
  <c r="BS98" i="29"/>
  <c r="BC131" i="29"/>
  <c r="BV131" i="29"/>
  <c r="BH96" i="28"/>
  <c r="BL79" i="27"/>
  <c r="BM79" i="27"/>
  <c r="BV82" i="27"/>
  <c r="AZ82" i="27"/>
  <c r="AZ129" i="28"/>
  <c r="BF81" i="27"/>
  <c r="BT128" i="28"/>
  <c r="BQ65" i="28"/>
  <c r="BN78" i="27"/>
  <c r="BH63" i="28"/>
  <c r="BO124" i="28"/>
  <c r="BR62" i="28"/>
  <c r="BP134" i="29"/>
  <c r="BT134" i="29"/>
  <c r="BG134" i="29"/>
  <c r="BT72" i="28"/>
  <c r="BI71" i="28"/>
  <c r="AZ133" i="28"/>
  <c r="BF85" i="27"/>
  <c r="BC145" i="27"/>
  <c r="BI145" i="27"/>
  <c r="BN112" i="27"/>
  <c r="BE71" i="28"/>
  <c r="BG99" i="28"/>
  <c r="BN70" i="28"/>
  <c r="BD144" i="27"/>
  <c r="BL98" i="28"/>
  <c r="BR69" i="29"/>
  <c r="BW83" i="27"/>
  <c r="BD83" i="27"/>
  <c r="BL110" i="27"/>
  <c r="BW110" i="27"/>
  <c r="BN97" i="28"/>
  <c r="BR143" i="27"/>
  <c r="BM68" i="28"/>
  <c r="BP69" i="28"/>
  <c r="BI68" i="28"/>
  <c r="BQ68" i="28"/>
  <c r="BR96" i="28"/>
  <c r="BF96" i="28"/>
  <c r="BB67" i="29"/>
  <c r="BM142" i="27"/>
  <c r="BL95" i="29"/>
  <c r="BQ141" i="27"/>
  <c r="BP95" i="28"/>
  <c r="BN67" i="28"/>
  <c r="BF80" i="27"/>
  <c r="BU80" i="27"/>
  <c r="BJ140" i="27"/>
  <c r="BP140" i="27"/>
  <c r="BR140" i="27"/>
  <c r="BA107" i="27"/>
  <c r="BC127" i="28"/>
  <c r="BM107" i="27"/>
  <c r="BE79" i="27"/>
  <c r="BR79" i="27"/>
  <c r="BG125" i="29"/>
  <c r="BE106" i="27"/>
  <c r="BC138" i="27"/>
  <c r="BI124" i="29"/>
  <c r="BT63" i="29"/>
  <c r="BM77" i="27"/>
  <c r="BO104" i="27"/>
  <c r="BG104" i="27"/>
  <c r="BO137" i="27"/>
  <c r="BE137" i="27"/>
  <c r="BB137" i="27"/>
  <c r="BE63" i="29"/>
  <c r="BU124" i="28"/>
  <c r="BD91" i="28"/>
  <c r="AZ90" i="29"/>
  <c r="BT123" i="29"/>
  <c r="BQ76" i="27"/>
  <c r="BA103" i="27"/>
  <c r="BI122" i="29"/>
  <c r="BI75" i="27"/>
  <c r="BQ61" i="28"/>
  <c r="BF122" i="28"/>
  <c r="BJ89" i="28"/>
  <c r="BB60" i="29"/>
  <c r="BL60" i="29"/>
  <c r="BB60" i="28"/>
  <c r="BR134" i="27"/>
  <c r="BN88" i="28"/>
  <c r="BH134" i="27"/>
  <c r="BH121" i="28"/>
  <c r="BI59" i="28"/>
  <c r="BH87" i="28"/>
  <c r="BJ87" i="28"/>
  <c r="BB120" i="28"/>
  <c r="BM72" i="27"/>
  <c r="BR59" i="28"/>
  <c r="BH72" i="27"/>
  <c r="BJ72" i="27"/>
  <c r="BS106" i="27"/>
  <c r="BW126" i="28"/>
  <c r="BE64" i="29"/>
  <c r="BA93" i="28"/>
  <c r="BS126" i="28"/>
  <c r="BM78" i="27"/>
  <c r="BA91" i="29"/>
  <c r="BD124" i="29"/>
  <c r="BB91" i="29"/>
  <c r="BG62" i="29"/>
  <c r="BK62" i="29"/>
  <c r="BF123" i="29"/>
  <c r="BH61" i="29"/>
  <c r="BQ89" i="29"/>
  <c r="BU75" i="27"/>
  <c r="BU135" i="27"/>
  <c r="BK135" i="27"/>
  <c r="BC135" i="27"/>
  <c r="BK74" i="27"/>
  <c r="BI122" i="28"/>
  <c r="BL60" i="28"/>
  <c r="BP134" i="27"/>
  <c r="BK88" i="28"/>
  <c r="BM88" i="28"/>
  <c r="BB134" i="27"/>
  <c r="BV59" i="28"/>
  <c r="BD59" i="28"/>
  <c r="BM99" i="27"/>
  <c r="BC106" i="27"/>
  <c r="BH78" i="27"/>
  <c r="BL65" i="28"/>
  <c r="BL78" i="27"/>
  <c r="BP78" i="27"/>
  <c r="AZ78" i="27"/>
  <c r="BJ78" i="27"/>
  <c r="BO92" i="28"/>
  <c r="BW124" i="29"/>
  <c r="BU91" i="29"/>
  <c r="BS64" i="28"/>
  <c r="BR64" i="28"/>
  <c r="BF104" i="27"/>
  <c r="BM104" i="27"/>
  <c r="BD137" i="27"/>
  <c r="BJ123" i="29"/>
  <c r="BA123" i="29"/>
  <c r="AZ62" i="28"/>
  <c r="BI76" i="27"/>
  <c r="BQ62" i="28"/>
  <c r="AZ76" i="27"/>
  <c r="AZ103" i="27"/>
  <c r="BW90" i="28"/>
  <c r="BU90" i="28"/>
  <c r="BM136" i="27"/>
  <c r="BB122" i="29"/>
  <c r="BT89" i="29"/>
  <c r="BL90" i="28"/>
  <c r="BR75" i="27"/>
  <c r="BB61" i="28"/>
  <c r="BK75" i="27"/>
  <c r="BO75" i="27"/>
  <c r="BM102" i="27"/>
  <c r="BO89" i="28"/>
  <c r="BP74" i="27"/>
  <c r="BF74" i="27"/>
  <c r="BQ101" i="27"/>
  <c r="BP121" i="28"/>
  <c r="BI101" i="27"/>
  <c r="BS121" i="28"/>
  <c r="BT100" i="27"/>
  <c r="BL100" i="27"/>
  <c r="BM133" i="27"/>
  <c r="BH100" i="27"/>
  <c r="BD99" i="27"/>
  <c r="BJ132" i="27"/>
  <c r="BH120" i="29"/>
  <c r="AZ71" i="27"/>
  <c r="BH71" i="27"/>
  <c r="BV57" i="29"/>
  <c r="BL86" i="29"/>
  <c r="BK57" i="28"/>
  <c r="BE70" i="27"/>
  <c r="BR97" i="27"/>
  <c r="BL84" i="28"/>
  <c r="BT55" i="28"/>
  <c r="BR55" i="28"/>
  <c r="BG68" i="27"/>
  <c r="BN58" i="28"/>
  <c r="BK131" i="27"/>
  <c r="BM131" i="27"/>
  <c r="BO56" i="29"/>
  <c r="AZ97" i="27"/>
  <c r="AZ96" i="27"/>
  <c r="BH96" i="27"/>
  <c r="BN69" i="27"/>
  <c r="BN83" i="28"/>
  <c r="BF57" i="28"/>
  <c r="BH69" i="27"/>
  <c r="BG55" i="29"/>
  <c r="BR68" i="27"/>
  <c r="BH68" i="27"/>
  <c r="BD128" i="27"/>
  <c r="BP95" i="27"/>
  <c r="BN53" i="29"/>
  <c r="BH81" i="28"/>
  <c r="BE94" i="27"/>
  <c r="BO114" i="28"/>
  <c r="BT126" i="27"/>
  <c r="BL81" i="29"/>
  <c r="BR113" i="28"/>
  <c r="BD80" i="29"/>
  <c r="BB51" i="28"/>
  <c r="BH51" i="28"/>
  <c r="BK68" i="27"/>
  <c r="BS68" i="27"/>
  <c r="BE68" i="27"/>
  <c r="BA95" i="27"/>
  <c r="BQ95" i="27"/>
  <c r="BF128" i="27"/>
  <c r="BM115" i="28"/>
  <c r="AZ82" i="28"/>
  <c r="BP82" i="28"/>
  <c r="BL128" i="27"/>
  <c r="BG128" i="27"/>
  <c r="AZ67" i="27"/>
  <c r="BG127" i="27"/>
  <c r="BB53" i="29"/>
  <c r="BC81" i="28"/>
  <c r="BC53" i="29"/>
  <c r="BJ94" i="27"/>
  <c r="BU66" i="27"/>
  <c r="BT66" i="27"/>
  <c r="BA126" i="27"/>
  <c r="BT112" i="28"/>
  <c r="BL51" i="28"/>
  <c r="BB49" i="29"/>
  <c r="BO96" i="27"/>
  <c r="BU116" i="28"/>
  <c r="BT68" i="27"/>
  <c r="BN128" i="27"/>
  <c r="BO53" i="28"/>
  <c r="BV82" i="28"/>
  <c r="BR53" i="28"/>
  <c r="BB67" i="27"/>
  <c r="BR94" i="27"/>
  <c r="BT81" i="28"/>
  <c r="BV115" i="29"/>
  <c r="AZ82" i="29"/>
  <c r="BN66" i="27"/>
  <c r="BW126" i="27"/>
  <c r="AZ52" i="28"/>
  <c r="BJ80" i="28"/>
  <c r="BB90" i="27"/>
  <c r="BA112" i="28"/>
  <c r="BR46" i="28"/>
  <c r="BK59" i="27"/>
  <c r="BD45" i="28"/>
  <c r="BS62" i="27"/>
  <c r="BM48" i="28"/>
  <c r="BP48" i="28"/>
  <c r="BR61" i="27"/>
  <c r="BH61" i="27"/>
  <c r="BJ47" i="29"/>
  <c r="BU60" i="27"/>
  <c r="BH45" i="29"/>
  <c r="BN58" i="27"/>
  <c r="AZ43" i="28"/>
  <c r="BR43" i="28"/>
  <c r="BC56" i="27"/>
  <c r="AZ48" i="28"/>
  <c r="BP47" i="29"/>
  <c r="BR60" i="27"/>
  <c r="BD47" i="28"/>
  <c r="BR47" i="28"/>
  <c r="BC45" i="28"/>
  <c r="BB59" i="27"/>
  <c r="BK44" i="28"/>
  <c r="BH43" i="29"/>
  <c r="BM44" i="28"/>
  <c r="BL154" i="27"/>
  <c r="BS154" i="27"/>
  <c r="AZ141" i="28"/>
  <c r="BN153" i="27"/>
  <c r="BB140" i="28"/>
  <c r="BK140" i="28"/>
  <c r="BW140" i="28"/>
  <c r="BW106" i="29"/>
  <c r="BA119" i="27"/>
  <c r="BU139" i="28"/>
  <c r="BF139" i="28"/>
  <c r="BD151" i="27"/>
  <c r="BI151" i="27"/>
  <c r="BO105" i="28"/>
  <c r="BI117" i="27"/>
  <c r="AZ134" i="29"/>
  <c r="BL134" i="29"/>
  <c r="BK85" i="27"/>
  <c r="BE131" i="29"/>
  <c r="BJ100" i="29"/>
  <c r="BU130" i="28"/>
  <c r="BV154" i="27"/>
  <c r="BU141" i="28"/>
  <c r="BP141" i="28"/>
  <c r="BC107" i="29"/>
  <c r="BV140" i="29"/>
  <c r="BP140" i="29"/>
  <c r="BO140" i="29"/>
  <c r="BN107" i="28"/>
  <c r="BW107" i="28"/>
  <c r="BV140" i="28"/>
  <c r="BG140" i="28"/>
  <c r="BF140" i="28"/>
  <c r="BE106" i="29"/>
  <c r="BT152" i="27"/>
  <c r="BR119" i="27"/>
  <c r="BG106" i="28"/>
  <c r="BI139" i="28"/>
  <c r="BA151" i="27"/>
  <c r="BW151" i="27"/>
  <c r="BB118" i="27"/>
  <c r="BI138" i="28"/>
  <c r="BB104" i="28"/>
  <c r="BD137" i="29"/>
  <c r="BP103" i="28"/>
  <c r="BG102" i="29"/>
  <c r="BA101" i="28"/>
  <c r="BB134" i="28"/>
  <c r="BC86" i="27"/>
  <c r="BJ72" i="29"/>
  <c r="BD70" i="28"/>
  <c r="AZ97" i="28"/>
  <c r="BS141" i="29"/>
  <c r="BL141" i="29"/>
  <c r="BF141" i="29"/>
  <c r="BD141" i="28"/>
  <c r="BR141" i="28"/>
  <c r="BJ107" i="29"/>
  <c r="BU107" i="29"/>
  <c r="BM140" i="29"/>
  <c r="BK140" i="29"/>
  <c r="BA153" i="27"/>
  <c r="BW120" i="27"/>
  <c r="BV153" i="27"/>
  <c r="BP107" i="28"/>
  <c r="BG107" i="28"/>
  <c r="BI106" i="29"/>
  <c r="BF106" i="29"/>
  <c r="BW139" i="29"/>
  <c r="BD152" i="27"/>
  <c r="BG119" i="27"/>
  <c r="BK152" i="27"/>
  <c r="BL152" i="27"/>
  <c r="BA106" i="28"/>
  <c r="BB106" i="28"/>
  <c r="BS106" i="28"/>
  <c r="BD118" i="27"/>
  <c r="BL151" i="27"/>
  <c r="BT105" i="28"/>
  <c r="BK105" i="28"/>
  <c r="BS104" i="28"/>
  <c r="BC137" i="28"/>
  <c r="BF137" i="28"/>
  <c r="BE149" i="27"/>
  <c r="BD134" i="28"/>
  <c r="BR147" i="27"/>
  <c r="BF146" i="27"/>
  <c r="BH131" i="28"/>
  <c r="BP83" i="27"/>
  <c r="BM137" i="28"/>
  <c r="BR137" i="28"/>
  <c r="BO136" i="29"/>
  <c r="BD103" i="29"/>
  <c r="BF116" i="27"/>
  <c r="BA135" i="29"/>
  <c r="BM102" i="28"/>
  <c r="BR135" i="28"/>
  <c r="BJ135" i="28"/>
  <c r="BG102" i="28"/>
  <c r="BN114" i="27"/>
  <c r="BE134" i="28"/>
  <c r="BV86" i="27"/>
  <c r="BM86" i="27"/>
  <c r="BJ86" i="27"/>
  <c r="BW133" i="28"/>
  <c r="BI100" i="28"/>
  <c r="BD100" i="28"/>
  <c r="BU132" i="28"/>
  <c r="BW98" i="29"/>
  <c r="BD131" i="29"/>
  <c r="BB71" i="28"/>
  <c r="AZ84" i="27"/>
  <c r="BT131" i="28"/>
  <c r="BJ69" i="29"/>
  <c r="BE69" i="29"/>
  <c r="BA70" i="28"/>
  <c r="BE70" i="28"/>
  <c r="BI130" i="28"/>
  <c r="BH97" i="28"/>
  <c r="BJ130" i="28"/>
  <c r="BE142" i="27"/>
  <c r="BC142" i="27"/>
  <c r="BW68" i="28"/>
  <c r="BV81" i="27"/>
  <c r="BP96" i="28"/>
  <c r="BD128" i="28"/>
  <c r="BH128" i="29"/>
  <c r="BA94" i="28"/>
  <c r="BS65" i="28"/>
  <c r="BE93" i="28"/>
  <c r="BT76" i="27"/>
  <c r="BE105" i="28"/>
  <c r="BB138" i="28"/>
  <c r="BD138" i="28"/>
  <c r="BE137" i="29"/>
  <c r="BD117" i="27"/>
  <c r="BB150" i="27"/>
  <c r="BQ117" i="27"/>
  <c r="BL150" i="27"/>
  <c r="BJ137" i="28"/>
  <c r="BO137" i="28"/>
  <c r="BU104" i="28"/>
  <c r="BQ137" i="28"/>
  <c r="BA136" i="29"/>
  <c r="BR116" i="27"/>
  <c r="BQ116" i="27"/>
  <c r="BO116" i="27"/>
  <c r="AZ116" i="27"/>
  <c r="BR149" i="27"/>
  <c r="BE103" i="28"/>
  <c r="BJ136" i="28"/>
  <c r="BD102" i="29"/>
  <c r="AZ115" i="27"/>
  <c r="BV115" i="27"/>
  <c r="BQ115" i="27"/>
  <c r="BC102" i="28"/>
  <c r="BN134" i="29"/>
  <c r="BT73" i="29"/>
  <c r="BU114" i="27"/>
  <c r="BF114" i="27"/>
  <c r="BA114" i="27"/>
  <c r="BW147" i="27"/>
  <c r="BR114" i="27"/>
  <c r="BS101" i="28"/>
  <c r="BU134" i="28"/>
  <c r="BI134" i="28"/>
  <c r="BO101" i="28"/>
  <c r="BI101" i="28"/>
  <c r="BP133" i="29"/>
  <c r="BG72" i="29"/>
  <c r="BT133" i="29"/>
  <c r="BO73" i="28"/>
  <c r="BK86" i="27"/>
  <c r="BN86" i="27"/>
  <c r="BC146" i="27"/>
  <c r="BA113" i="27"/>
  <c r="BH100" i="28"/>
  <c r="BK100" i="28"/>
  <c r="BW100" i="28"/>
  <c r="BW145" i="27"/>
  <c r="BL70" i="29"/>
  <c r="BO98" i="29"/>
  <c r="BA98" i="29"/>
  <c r="BK98" i="29"/>
  <c r="BS71" i="28"/>
  <c r="BT71" i="28"/>
  <c r="BW71" i="28"/>
  <c r="BB84" i="27"/>
  <c r="BS84" i="27"/>
  <c r="BP111" i="27"/>
  <c r="BO70" i="28"/>
  <c r="BG69" i="28"/>
  <c r="BS83" i="27"/>
  <c r="BG110" i="27"/>
  <c r="BW143" i="27"/>
  <c r="BF110" i="27"/>
  <c r="BO69" i="28"/>
  <c r="BE97" i="28"/>
  <c r="BI69" i="28"/>
  <c r="BE82" i="27"/>
  <c r="BN109" i="27"/>
  <c r="BD81" i="27"/>
  <c r="BW140" i="27"/>
  <c r="BJ107" i="27"/>
  <c r="BP95" i="29"/>
  <c r="BP65" i="28"/>
  <c r="BK64" i="28"/>
  <c r="BD126" i="28"/>
  <c r="BG105" i="27"/>
  <c r="BF91" i="28"/>
  <c r="BM138" i="28"/>
  <c r="AZ137" i="29"/>
  <c r="BG104" i="29"/>
  <c r="BN104" i="29"/>
  <c r="BK150" i="27"/>
  <c r="BP150" i="27"/>
  <c r="BK104" i="28"/>
  <c r="BW149" i="27"/>
  <c r="BK136" i="28"/>
  <c r="BF103" i="28"/>
  <c r="BB135" i="29"/>
  <c r="BJ135" i="29"/>
  <c r="BG148" i="27"/>
  <c r="BP115" i="27"/>
  <c r="BC115" i="27"/>
  <c r="BO102" i="28"/>
  <c r="BS134" i="29"/>
  <c r="BQ73" i="29"/>
  <c r="BE134" i="29"/>
  <c r="BI101" i="29"/>
  <c r="BD73" i="29"/>
  <c r="BQ147" i="27"/>
  <c r="BO114" i="27"/>
  <c r="BM101" i="28"/>
  <c r="BA134" i="28"/>
  <c r="BP100" i="29"/>
  <c r="BO100" i="29"/>
  <c r="BR113" i="27"/>
  <c r="BP146" i="27"/>
  <c r="BJ133" i="28"/>
  <c r="BS85" i="27"/>
  <c r="BK112" i="27"/>
  <c r="AZ112" i="27"/>
  <c r="BA71" i="29"/>
  <c r="BO99" i="28"/>
  <c r="BE112" i="27"/>
  <c r="BA70" i="29"/>
  <c r="BV98" i="29"/>
  <c r="BV70" i="28"/>
  <c r="BP71" i="28"/>
  <c r="BN144" i="27"/>
  <c r="BJ111" i="27"/>
  <c r="BS98" i="28"/>
  <c r="BF98" i="28"/>
  <c r="BP131" i="28"/>
  <c r="BA131" i="28"/>
  <c r="BO98" i="28"/>
  <c r="BC69" i="28"/>
  <c r="BG83" i="27"/>
  <c r="BM110" i="27"/>
  <c r="BW130" i="28"/>
  <c r="BM68" i="29"/>
  <c r="BC98" i="29"/>
  <c r="BT130" i="28"/>
  <c r="BD82" i="27"/>
  <c r="BD69" i="28"/>
  <c r="BR81" i="27"/>
  <c r="BF67" i="29"/>
  <c r="BM129" i="29"/>
  <c r="BA66" i="28"/>
  <c r="BV79" i="27"/>
  <c r="BV139" i="27"/>
  <c r="BU78" i="27"/>
  <c r="BW137" i="27"/>
  <c r="AZ132" i="28"/>
  <c r="BU99" i="28"/>
  <c r="BH132" i="28"/>
  <c r="BQ132" i="28"/>
  <c r="BD70" i="29"/>
  <c r="BO70" i="29"/>
  <c r="BN70" i="29"/>
  <c r="BR98" i="29"/>
  <c r="BL71" i="28"/>
  <c r="BH71" i="28"/>
  <c r="BJ71" i="28"/>
  <c r="BL84" i="27"/>
  <c r="BU111" i="27"/>
  <c r="BS111" i="27"/>
  <c r="BD111" i="27"/>
  <c r="AZ131" i="28"/>
  <c r="BJ98" i="28"/>
  <c r="BF131" i="28"/>
  <c r="BF130" i="29"/>
  <c r="BN97" i="29"/>
  <c r="BU97" i="29"/>
  <c r="BO97" i="29"/>
  <c r="BS70" i="28"/>
  <c r="BC70" i="28"/>
  <c r="BL70" i="28"/>
  <c r="BD143" i="27"/>
  <c r="BU143" i="27"/>
  <c r="BH130" i="28"/>
  <c r="BM130" i="28"/>
  <c r="BU96" i="29"/>
  <c r="BD96" i="29"/>
  <c r="BB69" i="28"/>
  <c r="BS69" i="28"/>
  <c r="BQ82" i="27"/>
  <c r="BP82" i="27"/>
  <c r="BC82" i="27"/>
  <c r="BJ82" i="27"/>
  <c r="BQ142" i="27"/>
  <c r="BD109" i="27"/>
  <c r="BD142" i="27"/>
  <c r="BF109" i="27"/>
  <c r="BU129" i="28"/>
  <c r="BQ129" i="28"/>
  <c r="BF95" i="29"/>
  <c r="BP67" i="29"/>
  <c r="BT128" i="29"/>
  <c r="BQ128" i="29"/>
  <c r="BT68" i="28"/>
  <c r="BS68" i="28"/>
  <c r="BU81" i="27"/>
  <c r="BS108" i="27"/>
  <c r="BL95" i="28"/>
  <c r="BQ67" i="28"/>
  <c r="BO80" i="27"/>
  <c r="BB107" i="27"/>
  <c r="BG107" i="27"/>
  <c r="BK107" i="27"/>
  <c r="AZ65" i="29"/>
  <c r="BB66" i="28"/>
  <c r="BK66" i="28"/>
  <c r="BT66" i="28"/>
  <c r="BO93" i="28"/>
  <c r="BW64" i="29"/>
  <c r="BG92" i="29"/>
  <c r="BT126" i="28"/>
  <c r="BO65" i="28"/>
  <c r="BE65" i="28"/>
  <c r="BL138" i="27"/>
  <c r="BQ105" i="27"/>
  <c r="BK138" i="27"/>
  <c r="BG125" i="28"/>
  <c r="BW105" i="27"/>
  <c r="BN77" i="27"/>
  <c r="BI77" i="27"/>
  <c r="BF103" i="27"/>
  <c r="BU136" i="27"/>
  <c r="BK81" i="27"/>
  <c r="BQ81" i="27"/>
  <c r="BL81" i="27"/>
  <c r="BV141" i="27"/>
  <c r="BC128" i="28"/>
  <c r="BJ94" i="29"/>
  <c r="BA127" i="29"/>
  <c r="BH66" i="29"/>
  <c r="BL67" i="28"/>
  <c r="BJ80" i="27"/>
  <c r="BL127" i="28"/>
  <c r="BT94" i="28"/>
  <c r="BN94" i="28"/>
  <c r="BD94" i="28"/>
  <c r="BU66" i="28"/>
  <c r="AZ66" i="28"/>
  <c r="BS139" i="27"/>
  <c r="BT93" i="28"/>
  <c r="BJ126" i="28"/>
  <c r="BM125" i="29"/>
  <c r="BD125" i="29"/>
  <c r="BO125" i="29"/>
  <c r="BS94" i="29"/>
  <c r="BP126" i="28"/>
  <c r="BM138" i="27"/>
  <c r="BW91" i="28"/>
  <c r="BD124" i="28"/>
  <c r="BK63" i="28"/>
  <c r="BB136" i="27"/>
  <c r="BQ123" i="29"/>
  <c r="AZ60" i="28"/>
  <c r="BN73" i="27"/>
  <c r="BF68" i="28"/>
  <c r="BW95" i="28"/>
  <c r="BP94" i="29"/>
  <c r="BM67" i="28"/>
  <c r="BH80" i="27"/>
  <c r="BC140" i="27"/>
  <c r="BG94" i="28"/>
  <c r="BO127" i="28"/>
  <c r="BS127" i="28"/>
  <c r="BI65" i="29"/>
  <c r="BU79" i="27"/>
  <c r="BW106" i="27"/>
  <c r="BJ93" i="28"/>
  <c r="BQ126" i="28"/>
  <c r="BQ125" i="29"/>
  <c r="BR127" i="29"/>
  <c r="BC92" i="28"/>
  <c r="BF138" i="27"/>
  <c r="BS137" i="27"/>
  <c r="AZ104" i="27"/>
  <c r="BU104" i="27"/>
  <c r="BH137" i="27"/>
  <c r="BP104" i="27"/>
  <c r="BR137" i="27"/>
  <c r="BI104" i="27"/>
  <c r="BS62" i="29"/>
  <c r="BR76" i="27"/>
  <c r="BC103" i="27"/>
  <c r="BH62" i="29"/>
  <c r="BU123" i="28"/>
  <c r="BO62" i="29"/>
  <c r="BQ136" i="27"/>
  <c r="BE90" i="28"/>
  <c r="BR60" i="29"/>
  <c r="BR60" i="28"/>
  <c r="BA121" i="29"/>
  <c r="BB92" i="29"/>
  <c r="BR125" i="29"/>
  <c r="BO64" i="29"/>
  <c r="BM92" i="29"/>
  <c r="BA92" i="29"/>
  <c r="BB65" i="28"/>
  <c r="BG65" i="28"/>
  <c r="BJ105" i="27"/>
  <c r="BE105" i="27"/>
  <c r="BH125" i="28"/>
  <c r="BB92" i="28"/>
  <c r="BF125" i="28"/>
  <c r="BG124" i="29"/>
  <c r="BR91" i="29"/>
  <c r="BV63" i="29"/>
  <c r="BA137" i="27"/>
  <c r="BG137" i="27"/>
  <c r="BI91" i="28"/>
  <c r="AZ91" i="28"/>
  <c r="BW123" i="29"/>
  <c r="BP62" i="29"/>
  <c r="BF123" i="28"/>
  <c r="BQ135" i="27"/>
  <c r="AZ121" i="29"/>
  <c r="BN101" i="27"/>
  <c r="BR57" i="28"/>
  <c r="BS97" i="27"/>
  <c r="BL62" i="28"/>
  <c r="BA75" i="27"/>
  <c r="BH88" i="28"/>
  <c r="BB98" i="27"/>
  <c r="BC123" i="28"/>
  <c r="BQ90" i="28"/>
  <c r="BB135" i="27"/>
  <c r="BH88" i="29"/>
  <c r="BD61" i="28"/>
  <c r="BP73" i="27"/>
  <c r="BV72" i="27"/>
  <c r="BE72" i="27"/>
  <c r="BJ74" i="27"/>
  <c r="BM74" i="27"/>
  <c r="BF101" i="27"/>
  <c r="BS58" i="29"/>
  <c r="BG72" i="27"/>
  <c r="BW99" i="27"/>
  <c r="BU119" i="28"/>
  <c r="BI58" i="28"/>
  <c r="BV58" i="28"/>
  <c r="BI56" i="29"/>
  <c r="BG57" i="28"/>
  <c r="BM95" i="27"/>
  <c r="BE115" i="28"/>
  <c r="BV66" i="27"/>
  <c r="BL113" i="28"/>
  <c r="BU74" i="27"/>
  <c r="BG134" i="27"/>
  <c r="BW59" i="29"/>
  <c r="BF59" i="29"/>
  <c r="BR87" i="29"/>
  <c r="BL73" i="27"/>
  <c r="BC73" i="27"/>
  <c r="BG119" i="29"/>
  <c r="BT59" i="28"/>
  <c r="BC72" i="27"/>
  <c r="BK72" i="27"/>
  <c r="BI86" i="28"/>
  <c r="BM119" i="28"/>
  <c r="BM58" i="28"/>
  <c r="BI85" i="28"/>
  <c r="BV85" i="28"/>
  <c r="BA70" i="27"/>
  <c r="BU70" i="27"/>
  <c r="BU53" i="29"/>
  <c r="BT53" i="29"/>
  <c r="BM66" i="27"/>
  <c r="BG121" i="28"/>
  <c r="BC88" i="28"/>
  <c r="BO100" i="27"/>
  <c r="BH133" i="27"/>
  <c r="BD87" i="28"/>
  <c r="BF87" i="28"/>
  <c r="BH59" i="28"/>
  <c r="BO59" i="28"/>
  <c r="BS59" i="28"/>
  <c r="BQ72" i="27"/>
  <c r="BT72" i="27"/>
  <c r="BK57" i="29"/>
  <c r="BM57" i="29"/>
  <c r="BN118" i="28"/>
  <c r="BJ57" i="28"/>
  <c r="BM57" i="28"/>
  <c r="BC57" i="28"/>
  <c r="BH129" i="27"/>
  <c r="BR129" i="27"/>
  <c r="BS94" i="27"/>
  <c r="BD52" i="28"/>
  <c r="BG70" i="27"/>
  <c r="AZ70" i="27"/>
  <c r="BA116" i="29"/>
  <c r="BB83" i="29"/>
  <c r="BK96" i="27"/>
  <c r="BK83" i="28"/>
  <c r="BR82" i="28"/>
  <c r="BH81" i="29"/>
  <c r="BF81" i="29"/>
  <c r="BV81" i="28"/>
  <c r="BK66" i="27"/>
  <c r="BL126" i="27"/>
  <c r="BJ126" i="27"/>
  <c r="BH51" i="29"/>
  <c r="BQ51" i="29"/>
  <c r="BB51" i="29"/>
  <c r="BB80" i="28"/>
  <c r="BH113" i="28"/>
  <c r="BU65" i="27"/>
  <c r="BS55" i="29"/>
  <c r="BE56" i="28"/>
  <c r="BO83" i="28"/>
  <c r="BE55" i="28"/>
  <c r="BB55" i="28"/>
  <c r="BV68" i="27"/>
  <c r="BJ68" i="27"/>
  <c r="AZ95" i="27"/>
  <c r="BD95" i="27"/>
  <c r="BS95" i="27"/>
  <c r="BD53" i="29"/>
  <c r="BO127" i="27"/>
  <c r="BR127" i="27"/>
  <c r="BW51" i="28"/>
  <c r="BC84" i="28"/>
  <c r="BM56" i="28"/>
  <c r="BM69" i="27"/>
  <c r="AZ69" i="27"/>
  <c r="BS69" i="27"/>
  <c r="BP69" i="27"/>
  <c r="BG129" i="27"/>
  <c r="BO54" i="29"/>
  <c r="BS82" i="29"/>
  <c r="BO55" i="28"/>
  <c r="BD55" i="28"/>
  <c r="BI128" i="27"/>
  <c r="BO115" i="28"/>
  <c r="BB114" i="29"/>
  <c r="BO53" i="29"/>
  <c r="BJ53" i="29"/>
  <c r="BR114" i="29"/>
  <c r="BN94" i="27"/>
  <c r="BQ114" i="28"/>
  <c r="BR93" i="27"/>
  <c r="BQ93" i="27"/>
  <c r="BW80" i="28"/>
  <c r="BL65" i="27"/>
  <c r="BE65" i="27"/>
  <c r="BJ92" i="27"/>
  <c r="BK113" i="29"/>
  <c r="BU93" i="27"/>
  <c r="BO126" i="27"/>
  <c r="BI80" i="28"/>
  <c r="AZ113" i="28"/>
  <c r="BC113" i="28"/>
  <c r="BT113" i="28"/>
  <c r="BT51" i="29"/>
  <c r="BG79" i="28"/>
  <c r="BQ112" i="28"/>
  <c r="BD64" i="27"/>
  <c r="BI45" i="28"/>
  <c r="BU64" i="27"/>
  <c r="AZ111" i="28"/>
  <c r="BP62" i="27"/>
  <c r="BC77" i="28"/>
  <c r="BD77" i="28"/>
  <c r="BT77" i="28"/>
  <c r="BL90" i="27"/>
  <c r="BD48" i="28"/>
  <c r="BV48" i="28"/>
  <c r="BJ61" i="27"/>
  <c r="BO47" i="28"/>
  <c r="BK47" i="28"/>
  <c r="BS60" i="27"/>
  <c r="BS45" i="29"/>
  <c r="BU59" i="27"/>
  <c r="BJ59" i="27"/>
  <c r="BV58" i="27"/>
  <c r="BI57" i="27"/>
  <c r="BP57" i="27"/>
  <c r="BL56" i="27"/>
  <c r="BB56" i="27"/>
  <c r="BA125" i="27"/>
  <c r="BW63" i="27"/>
  <c r="BU49" i="28"/>
  <c r="BW62" i="27"/>
  <c r="BT62" i="27"/>
  <c r="BT47" i="29"/>
  <c r="BV45" i="29"/>
  <c r="BI44" i="29"/>
  <c r="BN45" i="28"/>
  <c r="AZ45" i="28"/>
  <c r="BH45" i="28"/>
  <c r="BH44" i="28"/>
  <c r="BI43" i="28"/>
  <c r="BT43" i="28"/>
  <c r="BS112" i="28"/>
  <c r="AZ79" i="28"/>
  <c r="BQ63" i="27"/>
  <c r="BT63" i="27"/>
  <c r="BE63" i="27"/>
  <c r="BP111" i="28"/>
  <c r="BE49" i="28"/>
  <c r="BH91" i="27"/>
  <c r="BV62" i="27"/>
  <c r="BM62" i="27"/>
  <c r="BE77" i="28"/>
  <c r="BQ62" i="27"/>
  <c r="BJ77" i="28"/>
  <c r="BM77" i="28"/>
  <c r="BF48" i="28"/>
  <c r="BC48" i="28"/>
  <c r="BO48" i="28"/>
  <c r="BR48" i="28"/>
  <c r="BV61" i="27"/>
  <c r="AZ47" i="28"/>
  <c r="BQ47" i="28"/>
  <c r="BG60" i="27"/>
  <c r="BO60" i="27"/>
  <c r="BC45" i="29"/>
  <c r="BL46" i="28"/>
  <c r="BI46" i="28"/>
  <c r="BW46" i="28"/>
  <c r="BE57" i="27"/>
  <c r="BW57" i="27"/>
  <c r="BB57" i="27"/>
  <c r="BW43" i="28"/>
  <c r="BD118" i="26"/>
  <c r="BG153" i="26"/>
  <c r="Q1134" i="23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V109" i="26"/>
  <c r="BT10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C109" i="26"/>
  <c r="BA109" i="26" s="1"/>
  <c r="E30" i="17"/>
  <c r="C9" i="33"/>
  <c r="D30" i="17"/>
  <c r="E29" i="17"/>
  <c r="E31" i="17"/>
  <c r="J149" i="26" l="1"/>
  <c r="BH149" i="26" s="1"/>
  <c r="R146" i="26"/>
  <c r="BP146" i="26" s="1"/>
  <c r="T149" i="26"/>
  <c r="BR149" i="26" s="1"/>
  <c r="F109" i="26"/>
  <c r="BD109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F112" i="26"/>
  <c r="BD112" i="26" s="1"/>
  <c r="B120" i="26"/>
  <c r="AZ120" i="26" s="1"/>
  <c r="K153" i="26"/>
  <c r="BI153" i="26" s="1"/>
  <c r="T145" i="26"/>
  <c r="BR145" i="26" s="1"/>
  <c r="X118" i="26"/>
  <c r="BV118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G153" i="26"/>
  <c r="BE153" i="26" s="1"/>
  <c r="W109" i="26"/>
  <c r="BU109" i="26" s="1"/>
  <c r="P114" i="26"/>
  <c r="BN114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H140" i="26"/>
  <c r="BF140" i="26" s="1"/>
  <c r="H97" i="26"/>
  <c r="BF97" i="26" s="1"/>
  <c r="D135" i="26"/>
  <c r="BB135" i="26" s="1"/>
  <c r="K118" i="26"/>
  <c r="BI118" i="26" s="1"/>
  <c r="D13" i="17"/>
  <c r="S118" i="26"/>
  <c r="BQ118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M102" i="26"/>
  <c r="BK102" i="26" s="1"/>
  <c r="M106" i="26"/>
  <c r="BK106" i="26" s="1"/>
  <c r="Y90" i="26"/>
  <c r="BW90" i="26" s="1"/>
  <c r="U146" i="26"/>
  <c r="BS146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L105" i="26"/>
  <c r="BJ105" i="26" s="1"/>
  <c r="L116" i="26"/>
  <c r="BJ116" i="26" s="1"/>
  <c r="J142" i="26"/>
  <c r="BH142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P105" i="26"/>
  <c r="BN105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Y91" i="26"/>
  <c r="BW9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02" i="26"/>
  <c r="BB102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O106" i="26"/>
  <c r="BM106" i="26" s="1"/>
  <c r="J125" i="26"/>
  <c r="BH125" i="26" s="1"/>
  <c r="Y145" i="26"/>
  <c r="BW14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R91" i="26"/>
  <c r="BP91" i="26" s="1"/>
  <c r="E108" i="26"/>
  <c r="BC108" i="26" s="1"/>
  <c r="B149" i="26"/>
  <c r="AZ149" i="26" s="1"/>
  <c r="R140" i="26"/>
  <c r="BP140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I135" i="26"/>
  <c r="BG13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K107" i="26"/>
  <c r="BI107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P93" i="26"/>
  <c r="BN93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K105" i="26"/>
  <c r="BI105" i="26" s="1"/>
  <c r="Q117" i="26"/>
  <c r="BO117" i="26" s="1"/>
  <c r="F135" i="26"/>
  <c r="BD135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M115" i="26"/>
  <c r="BK115" i="26" s="1"/>
  <c r="N112" i="26"/>
  <c r="BL112" i="26" s="1"/>
  <c r="S111" i="26"/>
  <c r="BQ111" i="26" s="1"/>
  <c r="K124" i="26"/>
  <c r="BI124" i="26" s="1"/>
  <c r="F97" i="26"/>
  <c r="BD97" i="26" s="1"/>
  <c r="D91" i="26"/>
  <c r="BB91" i="26" s="1"/>
  <c r="F98" i="26"/>
  <c r="BD98" i="26" s="1"/>
  <c r="U145" i="26"/>
  <c r="BS145" i="26" s="1"/>
  <c r="O130" i="26"/>
  <c r="BM130" i="26" s="1"/>
  <c r="H90" i="26"/>
  <c r="BF90" i="26" s="1"/>
  <c r="G114" i="26"/>
  <c r="BE114" i="26" s="1"/>
  <c r="X137" i="26"/>
  <c r="BV137" i="26" s="1"/>
  <c r="X140" i="26"/>
  <c r="BV140" i="26" s="1"/>
  <c r="Q111" i="26"/>
  <c r="BO111" i="26" s="1"/>
  <c r="F140" i="26"/>
  <c r="BD140" i="26" s="1"/>
  <c r="K90" i="26"/>
  <c r="BI9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K97" i="26" l="1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1" i="17" l="1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<sst xmlns="http://schemas.openxmlformats.org/spreadsheetml/2006/main" count="2099" uniqueCount="339">
  <si>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</si>
  <si>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</si>
  <si>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</si>
  <si>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</si>
  <si>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</si>
  <si>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</si>
  <si>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</si>
  <si>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</si>
  <si>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</si>
  <si>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</si>
  <si>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</si>
  <si>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</si>
  <si>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</si>
  <si>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</si>
  <si>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</si>
  <si>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</si>
  <si>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</si>
  <si>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</si>
  <si>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</si>
  <si>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</si>
  <si>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</si>
  <si>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</si>
  <si>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</si>
  <si>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</si>
  <si>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</si>
  <si>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</si>
  <si>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</si>
  <si>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</si>
  <si>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</si>
  <si>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</si>
  <si>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</si>
  <si>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</si>
  <si>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</si>
  <si>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</si>
  <si>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</si>
  <si>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</si>
  <si>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</si>
  <si>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</si>
  <si>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</si>
  <si>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</si>
  <si>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</si>
  <si>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</si>
  <si>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</si>
  <si>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</si>
  <si>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</si>
  <si>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</si>
  <si>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</si>
  <si>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</si>
  <si>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</si>
  <si>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</si>
  <si>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</si>
  <si>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</si>
  <si>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</si>
  <si>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</si>
  <si>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</si>
  <si>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</si>
  <si>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</si>
  <si>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</si>
  <si>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</si>
  <si>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</si>
  <si>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</si>
  <si>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</si>
  <si>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</si>
  <si>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</si>
  <si>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</si>
  <si>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</si>
  <si>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</si>
  <si>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</si>
  <si>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</si>
  <si>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</si>
  <si>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</si>
  <si>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</si>
  <si>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</si>
  <si>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</si>
  <si>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</si>
  <si>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</si>
  <si>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</si>
  <si>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</si>
  <si>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</si>
  <si>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</si>
  <si>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</si>
  <si>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</si>
  <si>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</si>
  <si>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</si>
  <si>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</si>
  <si>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</si>
  <si>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</si>
  <si>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</si>
  <si>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</si>
  <si>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</si>
  <si>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</si>
  <si>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</si>
  <si>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</si>
  <si>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</si>
  <si>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</si>
  <si>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</si>
  <si>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</si>
  <si>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</si>
  <si>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</si>
  <si>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</si>
  <si>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</si>
  <si>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</si>
  <si>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</si>
  <si>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</si>
  <si>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</si>
  <si>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</si>
  <si>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</si>
  <si>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</si>
  <si>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</si>
  <si>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</si>
  <si>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</si>
  <si>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</si>
  <si>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</si>
  <si>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</si>
  <si>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</si>
  <si>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</si>
  <si>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</si>
  <si>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</si>
  <si>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</si>
  <si>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</si>
  <si>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</si>
  <si>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</si>
  <si>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</si>
  <si>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</si>
  <si>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</si>
  <si>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</si>
  <si>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</si>
  <si>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</si>
  <si>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</si>
  <si>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</si>
  <si>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</si>
  <si>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</si>
  <si>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</si>
  <si>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</si>
  <si>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</si>
  <si>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</si>
  <si>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</si>
  <si>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</si>
  <si>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</si>
  <si>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</si>
  <si>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</si>
  <si>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</si>
  <si>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</si>
  <si>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</si>
  <si>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</si>
  <si>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</si>
  <si>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</si>
  <si>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</si>
  <si>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</si>
  <si>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</si>
  <si>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</si>
  <si>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</si>
  <si>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</si>
  <si>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</si>
  <si>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</si>
  <si>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</si>
  <si>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</si>
  <si>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</si>
  <si>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</si>
  <si>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</si>
  <si>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</si>
  <si>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</si>
  <si>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</si>
  <si>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</si>
  <si>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</si>
  <si>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</si>
  <si>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</si>
  <si>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</si>
  <si>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</si>
  <si>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</si>
  <si>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</si>
  <si>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</si>
  <si>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</si>
  <si>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</si>
  <si>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</si>
  <si>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</si>
  <si>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</si>
  <si>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</si>
  <si>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</si>
  <si>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</si>
  <si>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</si>
  <si>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</si>
  <si>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</si>
  <si>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</si>
  <si>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</si>
  <si>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</si>
  <si>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</si>
  <si>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</si>
  <si>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</si>
  <si>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</si>
  <si>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</si>
  <si>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</si>
  <si>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</si>
  <si>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</si>
  <si>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</si>
  <si>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</si>
  <si>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</si>
  <si>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</si>
  <si>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</si>
  <si>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</si>
  <si>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</si>
  <si>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</si>
  <si>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</si>
  <si>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</si>
  <si>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</si>
  <si>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</si>
  <si>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</si>
  <si>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</si>
  <si>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</si>
  <si>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</si>
  <si>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</si>
  <si>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</si>
  <si>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</si>
  <si>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</si>
  <si>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</si>
  <si>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</si>
  <si>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</si>
  <si>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</si>
  <si>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</si>
  <si>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</si>
  <si>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</si>
  <si>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</si>
  <si>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</si>
  <si>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</si>
  <si>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</si>
  <si>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</si>
  <si>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</si>
  <si>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</si>
  <si>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</si>
  <si>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</si>
  <si>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</si>
  <si>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</si>
  <si>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</si>
  <si>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</si>
  <si>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</si>
  <si>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</si>
  <si>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</si>
  <si>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</si>
  <si>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</si>
  <si>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</si>
  <si>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</si>
  <si>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</si>
  <si>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</si>
  <si>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</si>
  <si>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</si>
  <si>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</si>
  <si>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</si>
  <si>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</si>
  <si>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</si>
  <si>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</si>
  <si>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</si>
  <si>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</si>
  <si>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</si>
  <si>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</si>
  <si>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</si>
  <si>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</si>
  <si>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</si>
  <si>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</si>
  <si>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</si>
  <si>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</si>
  <si>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</si>
  <si>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</si>
  <si>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</si>
  <si>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</si>
  <si>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</si>
  <si>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</si>
  <si>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</si>
  <si>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</si>
  <si>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</si>
  <si>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</si>
  <si>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</si>
  <si>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</si>
  <si>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</si>
  <si>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</si>
  <si>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</si>
  <si>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</si>
  <si>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</si>
  <si>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</si>
  <si>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</si>
  <si>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</si>
  <si>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</si>
  <si>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</si>
  <si>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</si>
  <si>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</si>
  <si>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</si>
  <si>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</si>
  <si>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</si>
  <si>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</si>
  <si>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</si>
  <si>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</si>
  <si>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</si>
  <si>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</si>
  <si>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</si>
  <si>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</si>
  <si>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</si>
  <si>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</si>
  <si>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</si>
  <si>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</si>
  <si>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</si>
  <si>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</si>
  <si>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</si>
  <si>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</si>
  <si>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</si>
  <si>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</si>
  <si>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</si>
  <si>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</si>
  <si>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</si>
  <si>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</si>
  <si>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</si>
  <si>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</si>
  <si>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</si>
  <si>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</si>
  <si>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</si>
  <si>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</si>
  <si>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</si>
  <si>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</si>
  <si>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</si>
  <si>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</si>
  <si>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</si>
  <si>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</si>
  <si>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</si>
  <si>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</si>
  <si>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</si>
  <si>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</si>
  <si>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</si>
  <si>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</si>
  <si>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</si>
  <si>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</si>
  <si>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</si>
  <si>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</si>
  <si>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</si>
  <si>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</si>
  <si>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</si>
  <si>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</si>
  <si>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</si>
  <si>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декабре 2022 года</t>
    </r>
  </si>
  <si>
    <t>821102,8</t>
  </si>
  <si>
    <t>3,27</t>
  </si>
  <si>
    <t>226,91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</si>
</sst>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60" t="s">
        <v>224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</row>
    <row r="10" spans="1:25" ht="16.5">
      <c r="A10" s="361" t="s">
        <v>225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</row>
    <row r="11" spans="1:25" ht="16.5">
      <c r="A11" s="361" t="s">
        <v>226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</row>
    <row r="12" spans="1:25" ht="16.5">
      <c r="A12" s="361" t="s">
        <v>231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62" t="s">
        <v>227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</row>
    <row r="15" spans="1:25" s="166" customFormat="1" ht="20.25">
      <c r="A15" s="162"/>
      <c r="B15" s="363" t="s">
        <v>230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163" t="s">
        <v>104</v>
      </c>
      <c r="Q15" s="363" t="e">
        <f>#REF!</f>
        <v>#REF!</v>
      </c>
      <c r="R15" s="363"/>
      <c r="S15" s="363"/>
      <c r="T15" s="363"/>
      <c r="U15" s="164"/>
      <c r="V15" s="164"/>
      <c r="W15" s="165"/>
      <c r="X15" s="165"/>
      <c r="Y15" s="165"/>
    </row>
    <row r="16" spans="1:25">
      <c r="A16" s="158"/>
      <c r="B16" s="364" t="s">
        <v>228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158"/>
      <c r="Q16" s="365" t="s">
        <v>229</v>
      </c>
      <c r="R16" s="365"/>
      <c r="S16" s="365"/>
      <c r="T16" s="36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39" t="s">
        <v>234</v>
      </c>
      <c r="N21" s="339"/>
      <c r="O21" s="339"/>
      <c r="P21" s="339"/>
      <c r="Q21" s="340" t="s">
        <v>235</v>
      </c>
      <c r="R21" s="34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39" t="s">
        <v>30</v>
      </c>
      <c r="N22" s="339"/>
      <c r="O22" s="339"/>
      <c r="P22" s="339"/>
      <c r="Q22" s="340"/>
      <c r="R22" s="340"/>
      <c r="S22" s="169"/>
      <c r="T22" s="169"/>
      <c r="U22" s="170"/>
      <c r="V22" s="170"/>
      <c r="W22" s="170"/>
      <c r="X22" s="170"/>
      <c r="Y22" s="170"/>
    </row>
    <row r="23" spans="1:25" ht="15.7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172" t="s">
        <v>25</v>
      </c>
      <c r="N23" s="172" t="s">
        <v>27</v>
      </c>
      <c r="O23" s="172" t="s">
        <v>28</v>
      </c>
      <c r="P23" s="172" t="s">
        <v>29</v>
      </c>
      <c r="Q23" s="340"/>
      <c r="R23" s="340"/>
      <c r="S23" s="159"/>
      <c r="T23" s="159"/>
      <c r="U23" s="160"/>
      <c r="V23" s="160"/>
      <c r="W23" s="160"/>
      <c r="X23" s="160"/>
      <c r="Y23" s="160"/>
    </row>
    <row r="24" spans="1:25" ht="15.75">
      <c r="A24" s="336" t="s">
        <v>243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2" t="e">
        <f>#REF!</f>
        <v>#REF!</v>
      </c>
      <c r="R24" s="342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7" t="s">
        <v>81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4" t="s">
        <v>82</v>
      </c>
      <c r="L26" s="34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8" t="s">
        <v>83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9" t="s">
        <v>35</v>
      </c>
      <c r="L28" s="349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4" t="s">
        <v>84</v>
      </c>
      <c r="L29" s="34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4" t="s">
        <v>85</v>
      </c>
      <c r="L30" s="34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4" t="s">
        <v>54</v>
      </c>
      <c r="L31" s="34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4" t="s">
        <v>36</v>
      </c>
      <c r="L32" s="34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4" t="s">
        <v>36</v>
      </c>
      <c r="L33" s="34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4" t="s">
        <v>36</v>
      </c>
      <c r="L34" s="34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4" t="s">
        <v>36</v>
      </c>
      <c r="L35" s="34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4" t="s">
        <v>36</v>
      </c>
      <c r="L36" s="34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4" t="s">
        <v>36</v>
      </c>
      <c r="L37" s="34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4" t="s">
        <v>36</v>
      </c>
      <c r="L38" s="34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4" t="s">
        <v>36</v>
      </c>
      <c r="L39" s="34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4" t="s">
        <v>36</v>
      </c>
      <c r="L40" s="34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4" t="s">
        <v>44</v>
      </c>
      <c r="L41" s="34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4" t="s">
        <v>44</v>
      </c>
      <c r="L42" s="34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4" t="s">
        <v>44</v>
      </c>
      <c r="L43" s="34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4" t="s">
        <v>44</v>
      </c>
      <c r="L44" s="34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4" t="s">
        <v>44</v>
      </c>
      <c r="L45" s="34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6" t="s">
        <v>47</v>
      </c>
      <c r="C46" s="346"/>
      <c r="D46" s="346"/>
      <c r="E46" s="346"/>
      <c r="F46" s="346"/>
      <c r="G46" s="346"/>
      <c r="H46" s="346"/>
      <c r="I46" s="346"/>
      <c r="J46" s="346"/>
      <c r="K46" s="344" t="s">
        <v>44</v>
      </c>
      <c r="L46" s="34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4" t="s">
        <v>44</v>
      </c>
      <c r="L47" s="34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4" t="s">
        <v>44</v>
      </c>
      <c r="L48" s="34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4" t="s">
        <v>44</v>
      </c>
      <c r="L49" s="34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4" t="s">
        <v>44</v>
      </c>
      <c r="L50" s="34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4" t="s">
        <v>44</v>
      </c>
      <c r="L51" s="34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4" t="s">
        <v>44</v>
      </c>
      <c r="L52" s="34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4" t="s">
        <v>44</v>
      </c>
      <c r="L53" s="34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4" t="s">
        <v>44</v>
      </c>
      <c r="L54" s="34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4" t="s">
        <v>44</v>
      </c>
      <c r="L55" s="34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4" t="s">
        <v>44</v>
      </c>
      <c r="L56" s="34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4" t="s">
        <v>44</v>
      </c>
      <c r="L57" s="34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5" t="s">
        <v>201</v>
      </c>
      <c r="C58" s="345"/>
      <c r="D58" s="345"/>
      <c r="E58" s="345"/>
      <c r="F58" s="345"/>
      <c r="G58" s="345"/>
      <c r="H58" s="345"/>
      <c r="I58" s="345"/>
      <c r="J58" s="345"/>
      <c r="K58" s="344" t="s">
        <v>84</v>
      </c>
      <c r="L58" s="34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9" t="s">
        <v>237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 t="s">
        <v>234</v>
      </c>
      <c r="N63" s="339"/>
      <c r="O63" s="339"/>
      <c r="P63" s="339"/>
      <c r="Q63" s="340" t="s">
        <v>235</v>
      </c>
      <c r="R63" s="340"/>
      <c r="S63" s="159"/>
      <c r="T63" s="159"/>
      <c r="U63" s="160"/>
      <c r="V63" s="160"/>
      <c r="W63" s="160"/>
      <c r="X63" s="160"/>
      <c r="Y63" s="160"/>
    </row>
    <row r="64" spans="1:25" ht="15.75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 t="s">
        <v>30</v>
      </c>
      <c r="N64" s="339"/>
      <c r="O64" s="339"/>
      <c r="P64" s="339"/>
      <c r="Q64" s="340"/>
      <c r="R64" s="340"/>
      <c r="S64" s="159"/>
      <c r="T64" s="159"/>
      <c r="U64" s="160"/>
      <c r="V64" s="160"/>
      <c r="W64" s="160"/>
      <c r="X64" s="160"/>
      <c r="Y64" s="160"/>
    </row>
    <row r="65" spans="1:25" ht="15.7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172" t="s">
        <v>25</v>
      </c>
      <c r="N65" s="172" t="s">
        <v>27</v>
      </c>
      <c r="O65" s="172" t="s">
        <v>28</v>
      </c>
      <c r="P65" s="172" t="s">
        <v>29</v>
      </c>
      <c r="Q65" s="340"/>
      <c r="R65" s="340"/>
      <c r="S65" s="159"/>
      <c r="T65" s="159"/>
      <c r="U65" s="160"/>
      <c r="V65" s="160"/>
      <c r="W65" s="160"/>
      <c r="X65" s="160"/>
      <c r="Y65" s="160"/>
    </row>
    <row r="66" spans="1:25" ht="15.75">
      <c r="A66" s="336" t="s">
        <v>238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2" t="e">
        <f>#REF!</f>
        <v>#REF!</v>
      </c>
      <c r="R66" s="342"/>
      <c r="S66" s="159"/>
      <c r="T66" s="159"/>
      <c r="U66" s="160"/>
      <c r="V66" s="160"/>
      <c r="W66" s="160"/>
      <c r="X66" s="160"/>
      <c r="Y66" s="160"/>
    </row>
    <row r="67" spans="1:25" ht="15.75">
      <c r="A67" s="336" t="s">
        <v>239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1" t="e">
        <f>#REF!</f>
        <v>#REF!</v>
      </c>
      <c r="R67" s="341"/>
      <c r="S67" s="159"/>
      <c r="T67" s="159"/>
      <c r="U67" s="160"/>
      <c r="V67" s="160"/>
      <c r="W67" s="160"/>
      <c r="X67" s="160"/>
      <c r="Y67" s="160"/>
    </row>
    <row r="68" spans="1:25" ht="15.75">
      <c r="A68" s="336" t="s">
        <v>240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1" t="e">
        <f>#REF!</f>
        <v>#REF!</v>
      </c>
      <c r="R68" s="341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9" t="s">
        <v>237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 t="s">
        <v>234</v>
      </c>
      <c r="N71" s="339"/>
      <c r="O71" s="339"/>
      <c r="P71" s="339"/>
      <c r="Q71" s="340" t="s">
        <v>235</v>
      </c>
      <c r="R71" s="340"/>
      <c r="S71" s="159"/>
      <c r="T71" s="159"/>
      <c r="U71" s="160"/>
      <c r="V71" s="160"/>
      <c r="W71" s="160"/>
      <c r="X71" s="160"/>
      <c r="Y71" s="160"/>
    </row>
    <row r="72" spans="1:25" ht="15.75">
      <c r="A72" s="339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 t="s">
        <v>30</v>
      </c>
      <c r="N72" s="339"/>
      <c r="O72" s="339"/>
      <c r="P72" s="339"/>
      <c r="Q72" s="340"/>
      <c r="R72" s="340"/>
      <c r="S72" s="159"/>
      <c r="T72" s="159"/>
      <c r="U72" s="160"/>
      <c r="V72" s="160"/>
      <c r="W72" s="160"/>
      <c r="X72" s="160"/>
      <c r="Y72" s="160"/>
    </row>
    <row r="73" spans="1:25" ht="15.75">
      <c r="A73" s="339"/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172" t="s">
        <v>25</v>
      </c>
      <c r="N73" s="172" t="s">
        <v>27</v>
      </c>
      <c r="O73" s="172" t="s">
        <v>28</v>
      </c>
      <c r="P73" s="172" t="s">
        <v>29</v>
      </c>
      <c r="Q73" s="340"/>
      <c r="R73" s="340"/>
      <c r="S73" s="159"/>
      <c r="T73" s="159"/>
      <c r="U73" s="160"/>
      <c r="V73" s="160"/>
      <c r="W73" s="160"/>
      <c r="X73" s="160"/>
      <c r="Y73" s="160"/>
    </row>
    <row r="74" spans="1:25" ht="15.75">
      <c r="A74" s="336" t="s">
        <v>238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2" t="e">
        <f>#REF!</f>
        <v>#REF!</v>
      </c>
      <c r="R74" s="342"/>
      <c r="S74" s="159"/>
      <c r="T74" s="159"/>
      <c r="U74" s="160"/>
      <c r="V74" s="160"/>
      <c r="W74" s="160"/>
      <c r="X74" s="160"/>
      <c r="Y74" s="160"/>
    </row>
    <row r="75" spans="1:25" ht="15.75">
      <c r="A75" s="336" t="s">
        <v>242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1" t="e">
        <f>#REF!</f>
        <v>#REF!</v>
      </c>
      <c r="R75" s="341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51" t="s">
        <v>203</v>
      </c>
      <c r="B79" s="352" t="s">
        <v>92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</row>
    <row r="80" spans="1:25">
      <c r="A80" s="351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51" t="s">
        <v>203</v>
      </c>
      <c r="B113" s="352" t="s">
        <v>205</v>
      </c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</row>
    <row r="114" spans="1:25">
      <c r="A114" s="351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51" t="s">
        <v>203</v>
      </c>
      <c r="B147" s="352" t="s">
        <v>206</v>
      </c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</row>
    <row r="148" spans="1:25">
      <c r="A148" s="351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51" t="s">
        <v>203</v>
      </c>
      <c r="B181" s="352" t="s">
        <v>207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</row>
    <row r="182" spans="1:25">
      <c r="A182" s="351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51" t="s">
        <v>203</v>
      </c>
      <c r="B215" s="352" t="s">
        <v>208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</row>
    <row r="216" spans="1:25">
      <c r="A216" s="351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51" t="s">
        <v>203</v>
      </c>
      <c r="B253" s="352" t="s">
        <v>92</v>
      </c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</row>
    <row r="254" spans="1:167">
      <c r="A254" s="351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51" t="s">
        <v>203</v>
      </c>
      <c r="B287" s="352" t="s">
        <v>205</v>
      </c>
      <c r="C287" s="352"/>
      <c r="D287" s="352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2"/>
      <c r="V287" s="352"/>
      <c r="W287" s="352"/>
      <c r="X287" s="352"/>
      <c r="Y287" s="352"/>
    </row>
    <row r="288" spans="1:25">
      <c r="A288" s="351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51" t="s">
        <v>203</v>
      </c>
      <c r="B321" s="352" t="s">
        <v>211</v>
      </c>
      <c r="C321" s="352"/>
      <c r="D321" s="352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2"/>
      <c r="R321" s="352"/>
      <c r="S321" s="352"/>
      <c r="T321" s="352"/>
      <c r="U321" s="352"/>
      <c r="V321" s="352"/>
      <c r="W321" s="352"/>
      <c r="X321" s="352"/>
      <c r="Y321" s="352"/>
    </row>
    <row r="322" spans="1:25">
      <c r="A322" s="351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51" t="s">
        <v>203</v>
      </c>
      <c r="B355" s="352" t="s">
        <v>206</v>
      </c>
      <c r="C355" s="352"/>
      <c r="D355" s="352"/>
      <c r="E355" s="352"/>
      <c r="F355" s="352"/>
      <c r="G355" s="352"/>
      <c r="H355" s="352"/>
      <c r="I355" s="352"/>
      <c r="J355" s="352"/>
      <c r="K355" s="352"/>
      <c r="L355" s="352"/>
      <c r="M355" s="352"/>
      <c r="N355" s="352"/>
      <c r="O355" s="352"/>
      <c r="P355" s="352"/>
      <c r="Q355" s="352"/>
      <c r="R355" s="352"/>
      <c r="S355" s="352"/>
      <c r="T355" s="352"/>
      <c r="U355" s="352"/>
      <c r="V355" s="352"/>
      <c r="W355" s="352"/>
      <c r="X355" s="352"/>
      <c r="Y355" s="352"/>
    </row>
    <row r="356" spans="1:25">
      <c r="A356" s="351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51" t="s">
        <v>203</v>
      </c>
      <c r="B389" s="352" t="s">
        <v>207</v>
      </c>
      <c r="C389" s="352"/>
      <c r="D389" s="352"/>
      <c r="E389" s="352"/>
      <c r="F389" s="352"/>
      <c r="G389" s="352"/>
      <c r="H389" s="352"/>
      <c r="I389" s="352"/>
      <c r="J389" s="352"/>
      <c r="K389" s="352"/>
      <c r="L389" s="352"/>
      <c r="M389" s="352"/>
      <c r="N389" s="352"/>
      <c r="O389" s="352"/>
      <c r="P389" s="352"/>
      <c r="Q389" s="352"/>
      <c r="R389" s="352"/>
      <c r="S389" s="352"/>
      <c r="T389" s="352"/>
      <c r="U389" s="352"/>
      <c r="V389" s="352"/>
      <c r="W389" s="352"/>
      <c r="X389" s="352"/>
      <c r="Y389" s="352"/>
    </row>
    <row r="390" spans="1:25">
      <c r="A390" s="351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51" t="s">
        <v>203</v>
      </c>
      <c r="B423" s="352" t="s">
        <v>208</v>
      </c>
      <c r="C423" s="352"/>
      <c r="D423" s="352"/>
      <c r="E423" s="352"/>
      <c r="F423" s="352"/>
      <c r="G423" s="352"/>
      <c r="H423" s="352"/>
      <c r="I423" s="352"/>
      <c r="J423" s="352"/>
      <c r="K423" s="352"/>
      <c r="L423" s="352"/>
      <c r="M423" s="352"/>
      <c r="N423" s="352"/>
      <c r="O423" s="352"/>
      <c r="P423" s="352"/>
      <c r="Q423" s="352"/>
      <c r="R423" s="352"/>
      <c r="S423" s="352"/>
      <c r="T423" s="352"/>
      <c r="U423" s="352"/>
      <c r="V423" s="352"/>
      <c r="W423" s="352"/>
      <c r="X423" s="352"/>
      <c r="Y423" s="352"/>
    </row>
    <row r="424" spans="1:25">
      <c r="A424" s="351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51" t="s">
        <v>203</v>
      </c>
      <c r="B457" s="353" t="s">
        <v>298</v>
      </c>
      <c r="C457" s="353"/>
      <c r="D457" s="353"/>
      <c r="E457" s="353"/>
      <c r="F457" s="353"/>
      <c r="G457" s="353"/>
      <c r="H457" s="353"/>
      <c r="I457" s="353"/>
      <c r="J457" s="353"/>
      <c r="K457" s="353"/>
      <c r="L457" s="353"/>
      <c r="M457" s="353"/>
      <c r="N457" s="353"/>
      <c r="O457" s="353"/>
      <c r="P457" s="353"/>
      <c r="Q457" s="353"/>
      <c r="R457" s="353"/>
      <c r="S457" s="353"/>
      <c r="T457" s="353"/>
      <c r="U457" s="353"/>
      <c r="V457" s="353"/>
      <c r="W457" s="353"/>
      <c r="X457" s="353"/>
      <c r="Y457" s="353"/>
    </row>
    <row r="458" spans="1:25">
      <c r="A458" s="351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51" t="s">
        <v>203</v>
      </c>
      <c r="B491" s="354" t="s">
        <v>299</v>
      </c>
      <c r="C491" s="354"/>
      <c r="D491" s="354"/>
      <c r="E491" s="354"/>
      <c r="F491" s="354"/>
      <c r="G491" s="354"/>
      <c r="H491" s="354"/>
      <c r="I491" s="354"/>
      <c r="J491" s="354"/>
      <c r="K491" s="354"/>
      <c r="L491" s="354"/>
      <c r="M491" s="354"/>
      <c r="N491" s="354"/>
      <c r="O491" s="354"/>
      <c r="P491" s="354"/>
      <c r="Q491" s="354"/>
      <c r="R491" s="354"/>
      <c r="S491" s="354"/>
      <c r="T491" s="354"/>
      <c r="U491" s="354"/>
      <c r="V491" s="354"/>
      <c r="W491" s="354"/>
      <c r="X491" s="354"/>
      <c r="Y491" s="354"/>
    </row>
    <row r="492" spans="1:25">
      <c r="A492" s="351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5"/>
      <c r="C529" s="355"/>
      <c r="D529" s="355"/>
      <c r="E529" s="355"/>
      <c r="F529" s="355"/>
      <c r="G529" s="355"/>
      <c r="H529" s="355"/>
      <c r="I529" s="355"/>
      <c r="J529" s="355"/>
      <c r="K529" s="355"/>
      <c r="L529" s="355"/>
      <c r="M529" s="355"/>
      <c r="N529" s="355" t="s">
        <v>30</v>
      </c>
      <c r="O529" s="355"/>
      <c r="P529" s="355"/>
      <c r="Q529" s="355"/>
      <c r="R529" s="355"/>
    </row>
    <row r="530" spans="1:25">
      <c r="A530" s="150"/>
      <c r="B530" s="355"/>
      <c r="C530" s="355"/>
      <c r="D530" s="355"/>
      <c r="E530" s="355"/>
      <c r="F530" s="355"/>
      <c r="G530" s="355"/>
      <c r="H530" s="355"/>
      <c r="I530" s="355"/>
      <c r="J530" s="355"/>
      <c r="K530" s="355"/>
      <c r="L530" s="355"/>
      <c r="M530" s="355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6" t="s">
        <v>212</v>
      </c>
      <c r="C531" s="356"/>
      <c r="D531" s="356"/>
      <c r="E531" s="356"/>
      <c r="F531" s="356"/>
      <c r="G531" s="356"/>
      <c r="H531" s="356"/>
      <c r="I531" s="356"/>
      <c r="J531" s="356"/>
      <c r="K531" s="356"/>
      <c r="L531" s="356"/>
      <c r="M531" s="356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5"/>
      <c r="C535" s="355"/>
      <c r="D535" s="355"/>
      <c r="E535" s="355"/>
      <c r="F535" s="355"/>
      <c r="G535" s="355"/>
      <c r="H535" s="355"/>
      <c r="I535" s="355"/>
      <c r="J535" s="355"/>
      <c r="K535" s="355"/>
      <c r="L535" s="355"/>
      <c r="M535" s="355"/>
      <c r="N535" s="120" t="s">
        <v>297</v>
      </c>
    </row>
    <row r="536" spans="1:25" ht="29.25" customHeight="1">
      <c r="B536" s="357" t="s">
        <v>300</v>
      </c>
      <c r="C536" s="356"/>
      <c r="D536" s="356"/>
      <c r="E536" s="356"/>
      <c r="F536" s="356"/>
      <c r="G536" s="356"/>
      <c r="H536" s="356"/>
      <c r="I536" s="356"/>
      <c r="J536" s="356"/>
      <c r="K536" s="356"/>
      <c r="L536" s="356"/>
      <c r="M536" s="356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51" t="s">
        <v>203</v>
      </c>
      <c r="B540" s="352" t="s">
        <v>92</v>
      </c>
      <c r="C540" s="352"/>
      <c r="D540" s="352"/>
      <c r="E540" s="352"/>
      <c r="F540" s="352"/>
      <c r="G540" s="352"/>
      <c r="H540" s="352"/>
      <c r="I540" s="352"/>
      <c r="J540" s="352"/>
      <c r="K540" s="352"/>
      <c r="L540" s="352"/>
      <c r="M540" s="352"/>
      <c r="N540" s="352"/>
      <c r="O540" s="352"/>
      <c r="P540" s="352"/>
      <c r="Q540" s="352"/>
      <c r="R540" s="352"/>
      <c r="S540" s="352"/>
      <c r="T540" s="352"/>
      <c r="U540" s="352"/>
      <c r="V540" s="352"/>
      <c r="W540" s="352"/>
      <c r="X540" s="352"/>
      <c r="Y540" s="352"/>
    </row>
    <row r="541" spans="1:25">
      <c r="A541" s="351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51" t="s">
        <v>203</v>
      </c>
      <c r="B574" s="352" t="s">
        <v>205</v>
      </c>
      <c r="C574" s="352"/>
      <c r="D574" s="352"/>
      <c r="E574" s="352"/>
      <c r="F574" s="352"/>
      <c r="G574" s="352"/>
      <c r="H574" s="352"/>
      <c r="I574" s="352"/>
      <c r="J574" s="352"/>
      <c r="K574" s="352"/>
      <c r="L574" s="352"/>
      <c r="M574" s="352"/>
      <c r="N574" s="352"/>
      <c r="O574" s="352"/>
      <c r="P574" s="352"/>
      <c r="Q574" s="352"/>
      <c r="R574" s="352"/>
      <c r="S574" s="352"/>
      <c r="T574" s="352"/>
      <c r="U574" s="352"/>
      <c r="V574" s="352"/>
      <c r="W574" s="352"/>
      <c r="X574" s="352"/>
      <c r="Y574" s="352"/>
    </row>
    <row r="575" spans="1:25">
      <c r="A575" s="351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51" t="s">
        <v>203</v>
      </c>
      <c r="B608" s="352" t="s">
        <v>206</v>
      </c>
      <c r="C608" s="352"/>
      <c r="D608" s="352"/>
      <c r="E608" s="352"/>
      <c r="F608" s="352"/>
      <c r="G608" s="352"/>
      <c r="H608" s="352"/>
      <c r="I608" s="352"/>
      <c r="J608" s="352"/>
      <c r="K608" s="352"/>
      <c r="L608" s="352"/>
      <c r="M608" s="352"/>
      <c r="N608" s="352"/>
      <c r="O608" s="352"/>
      <c r="P608" s="352"/>
      <c r="Q608" s="352"/>
      <c r="R608" s="352"/>
      <c r="S608" s="352"/>
      <c r="T608" s="352"/>
      <c r="U608" s="352"/>
      <c r="V608" s="352"/>
      <c r="W608" s="352"/>
      <c r="X608" s="352"/>
      <c r="Y608" s="352"/>
    </row>
    <row r="609" spans="1:25">
      <c r="A609" s="351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51" t="s">
        <v>203</v>
      </c>
      <c r="B642" s="352" t="s">
        <v>207</v>
      </c>
      <c r="C642" s="352"/>
      <c r="D642" s="352"/>
      <c r="E642" s="352"/>
      <c r="F642" s="352"/>
      <c r="G642" s="352"/>
      <c r="H642" s="352"/>
      <c r="I642" s="352"/>
      <c r="J642" s="352"/>
      <c r="K642" s="352"/>
      <c r="L642" s="352"/>
      <c r="M642" s="352"/>
      <c r="N642" s="352"/>
      <c r="O642" s="352"/>
      <c r="P642" s="352"/>
      <c r="Q642" s="352"/>
      <c r="R642" s="352"/>
      <c r="S642" s="352"/>
      <c r="T642" s="352"/>
      <c r="U642" s="352"/>
      <c r="V642" s="352"/>
      <c r="W642" s="352"/>
      <c r="X642" s="352"/>
      <c r="Y642" s="352"/>
    </row>
    <row r="643" spans="1:25">
      <c r="A643" s="351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51" t="s">
        <v>203</v>
      </c>
      <c r="B676" s="352" t="s">
        <v>208</v>
      </c>
      <c r="C676" s="352"/>
      <c r="D676" s="352"/>
      <c r="E676" s="352"/>
      <c r="F676" s="352"/>
      <c r="G676" s="352"/>
      <c r="H676" s="352"/>
      <c r="I676" s="352"/>
      <c r="J676" s="352"/>
      <c r="K676" s="352"/>
      <c r="L676" s="352"/>
      <c r="M676" s="352"/>
      <c r="N676" s="352"/>
      <c r="O676" s="352"/>
      <c r="P676" s="352"/>
      <c r="Q676" s="352"/>
      <c r="R676" s="352"/>
      <c r="S676" s="352"/>
      <c r="T676" s="352"/>
      <c r="U676" s="352"/>
      <c r="V676" s="352"/>
      <c r="W676" s="352"/>
      <c r="X676" s="352"/>
      <c r="Y676" s="352"/>
    </row>
    <row r="677" spans="1:25">
      <c r="A677" s="351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51" t="s">
        <v>203</v>
      </c>
      <c r="B710" s="352" t="s">
        <v>214</v>
      </c>
      <c r="C710" s="352"/>
      <c r="D710" s="352"/>
      <c r="E710" s="352"/>
      <c r="F710" s="352"/>
      <c r="G710" s="352"/>
      <c r="H710" s="352"/>
      <c r="I710" s="352"/>
      <c r="J710" s="352"/>
      <c r="K710" s="352"/>
      <c r="L710" s="352"/>
      <c r="M710" s="352"/>
      <c r="N710" s="352"/>
      <c r="O710" s="352"/>
      <c r="P710" s="352"/>
      <c r="Q710" s="352"/>
      <c r="R710" s="352"/>
      <c r="S710" s="352"/>
      <c r="T710" s="352"/>
      <c r="U710" s="352"/>
      <c r="V710" s="352"/>
      <c r="W710" s="352"/>
      <c r="X710" s="352"/>
      <c r="Y710" s="352"/>
    </row>
    <row r="711" spans="1:25">
      <c r="A711" s="351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51" t="s">
        <v>203</v>
      </c>
      <c r="B744" s="352" t="s">
        <v>305</v>
      </c>
      <c r="C744" s="352"/>
      <c r="D744" s="352"/>
      <c r="E744" s="352"/>
      <c r="F744" s="352"/>
      <c r="G744" s="352"/>
      <c r="H744" s="352"/>
      <c r="I744" s="352"/>
      <c r="J744" s="352"/>
      <c r="K744" s="352"/>
      <c r="L744" s="352"/>
      <c r="M744" s="352"/>
      <c r="N744" s="352"/>
      <c r="O744" s="352"/>
      <c r="P744" s="352"/>
      <c r="Q744" s="352"/>
      <c r="R744" s="352"/>
      <c r="S744" s="352"/>
      <c r="T744" s="352"/>
      <c r="U744" s="352"/>
      <c r="V744" s="352"/>
      <c r="W744" s="352"/>
      <c r="X744" s="352"/>
      <c r="Y744" s="352"/>
    </row>
    <row r="745" spans="1:25">
      <c r="A745" s="351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8" t="s">
        <v>215</v>
      </c>
      <c r="C778" s="358"/>
      <c r="D778" s="358"/>
      <c r="E778" s="358"/>
      <c r="F778" s="358"/>
      <c r="G778" s="358"/>
      <c r="H778" s="358"/>
      <c r="I778" s="358"/>
      <c r="J778" s="358"/>
      <c r="K778" s="358"/>
      <c r="L778" s="358"/>
      <c r="M778" s="358"/>
      <c r="N778" s="358"/>
      <c r="O778" s="358"/>
      <c r="P778" s="358"/>
      <c r="Q778" s="358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8" t="s">
        <v>216</v>
      </c>
      <c r="C779" s="358"/>
      <c r="D779" s="358"/>
      <c r="E779" s="358"/>
      <c r="F779" s="358"/>
      <c r="G779" s="358"/>
      <c r="H779" s="358"/>
      <c r="I779" s="358"/>
      <c r="J779" s="358"/>
      <c r="K779" s="358"/>
      <c r="L779" s="358"/>
      <c r="M779" s="358"/>
      <c r="N779" s="358"/>
      <c r="O779" s="358"/>
      <c r="P779" s="358"/>
      <c r="Q779" s="358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51" t="s">
        <v>203</v>
      </c>
      <c r="B785" s="352" t="s">
        <v>92</v>
      </c>
      <c r="C785" s="352"/>
      <c r="D785" s="352"/>
      <c r="E785" s="352"/>
      <c r="F785" s="352"/>
      <c r="G785" s="352"/>
      <c r="H785" s="352"/>
      <c r="I785" s="352"/>
      <c r="J785" s="352"/>
      <c r="K785" s="352"/>
      <c r="L785" s="352"/>
      <c r="M785" s="352"/>
      <c r="N785" s="352"/>
      <c r="O785" s="352"/>
      <c r="P785" s="352"/>
      <c r="Q785" s="352"/>
      <c r="R785" s="352"/>
      <c r="S785" s="352"/>
      <c r="T785" s="352"/>
      <c r="U785" s="352"/>
      <c r="V785" s="352"/>
      <c r="W785" s="352"/>
      <c r="X785" s="352"/>
      <c r="Y785" s="352"/>
    </row>
    <row r="786" spans="1:25">
      <c r="A786" s="351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51" t="s">
        <v>203</v>
      </c>
      <c r="B819" s="352" t="s">
        <v>205</v>
      </c>
      <c r="C819" s="352"/>
      <c r="D819" s="352"/>
      <c r="E819" s="352"/>
      <c r="F819" s="352"/>
      <c r="G819" s="352"/>
      <c r="H819" s="352"/>
      <c r="I819" s="352"/>
      <c r="J819" s="352"/>
      <c r="K819" s="352"/>
      <c r="L819" s="352"/>
      <c r="M819" s="352"/>
      <c r="N819" s="352"/>
      <c r="O819" s="352"/>
      <c r="P819" s="352"/>
      <c r="Q819" s="352"/>
      <c r="R819" s="352"/>
      <c r="S819" s="352"/>
      <c r="T819" s="352"/>
      <c r="U819" s="352"/>
      <c r="V819" s="352"/>
      <c r="W819" s="352"/>
      <c r="X819" s="352"/>
      <c r="Y819" s="352"/>
    </row>
    <row r="820" spans="1:25">
      <c r="A820" s="351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51" t="s">
        <v>203</v>
      </c>
      <c r="B853" s="352" t="s">
        <v>211</v>
      </c>
      <c r="C853" s="352"/>
      <c r="D853" s="352"/>
      <c r="E853" s="352"/>
      <c r="F853" s="352"/>
      <c r="G853" s="352"/>
      <c r="H853" s="352"/>
      <c r="I853" s="352"/>
      <c r="J853" s="352"/>
      <c r="K853" s="352"/>
      <c r="L853" s="352"/>
      <c r="M853" s="352"/>
      <c r="N853" s="352"/>
      <c r="O853" s="352"/>
      <c r="P853" s="352"/>
      <c r="Q853" s="352"/>
      <c r="R853" s="352"/>
      <c r="S853" s="352"/>
      <c r="T853" s="352"/>
      <c r="U853" s="352"/>
      <c r="V853" s="352"/>
      <c r="W853" s="352"/>
      <c r="X853" s="352"/>
      <c r="Y853" s="352"/>
    </row>
    <row r="854" spans="1:25">
      <c r="A854" s="351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51" t="s">
        <v>203</v>
      </c>
      <c r="B887" s="352" t="s">
        <v>206</v>
      </c>
      <c r="C887" s="352"/>
      <c r="D887" s="352"/>
      <c r="E887" s="352"/>
      <c r="F887" s="352"/>
      <c r="G887" s="352"/>
      <c r="H887" s="352"/>
      <c r="I887" s="352"/>
      <c r="J887" s="352"/>
      <c r="K887" s="352"/>
      <c r="L887" s="352"/>
      <c r="M887" s="352"/>
      <c r="N887" s="352"/>
      <c r="O887" s="352"/>
      <c r="P887" s="352"/>
      <c r="Q887" s="352"/>
      <c r="R887" s="352"/>
      <c r="S887" s="352"/>
      <c r="T887" s="352"/>
      <c r="U887" s="352"/>
      <c r="V887" s="352"/>
      <c r="W887" s="352"/>
      <c r="X887" s="352"/>
      <c r="Y887" s="352"/>
    </row>
    <row r="888" spans="1:25">
      <c r="A888" s="351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51" t="s">
        <v>203</v>
      </c>
      <c r="B921" s="352" t="s">
        <v>207</v>
      </c>
      <c r="C921" s="352"/>
      <c r="D921" s="352"/>
      <c r="E921" s="352"/>
      <c r="F921" s="352"/>
      <c r="G921" s="352"/>
      <c r="H921" s="352"/>
      <c r="I921" s="352"/>
      <c r="J921" s="352"/>
      <c r="K921" s="352"/>
      <c r="L921" s="352"/>
      <c r="M921" s="352"/>
      <c r="N921" s="352"/>
      <c r="O921" s="352"/>
      <c r="P921" s="352"/>
      <c r="Q921" s="352"/>
      <c r="R921" s="352"/>
      <c r="S921" s="352"/>
      <c r="T921" s="352"/>
      <c r="U921" s="352"/>
      <c r="V921" s="352"/>
      <c r="W921" s="352"/>
      <c r="X921" s="352"/>
      <c r="Y921" s="352"/>
    </row>
    <row r="922" spans="1:25">
      <c r="A922" s="351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51" t="s">
        <v>203</v>
      </c>
      <c r="B955" s="352" t="s">
        <v>208</v>
      </c>
      <c r="C955" s="352"/>
      <c r="D955" s="352"/>
      <c r="E955" s="352"/>
      <c r="F955" s="352"/>
      <c r="G955" s="352"/>
      <c r="H955" s="352"/>
      <c r="I955" s="352"/>
      <c r="J955" s="352"/>
      <c r="K955" s="352"/>
      <c r="L955" s="352"/>
      <c r="M955" s="352"/>
      <c r="N955" s="352"/>
      <c r="O955" s="352"/>
      <c r="P955" s="352"/>
      <c r="Q955" s="352"/>
      <c r="R955" s="352"/>
      <c r="S955" s="352"/>
      <c r="T955" s="352"/>
      <c r="U955" s="352"/>
      <c r="V955" s="352"/>
      <c r="W955" s="352"/>
      <c r="X955" s="352"/>
      <c r="Y955" s="352"/>
    </row>
    <row r="956" spans="1:25">
      <c r="A956" s="351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51" t="s">
        <v>203</v>
      </c>
      <c r="B989" s="353" t="s">
        <v>298</v>
      </c>
      <c r="C989" s="353"/>
      <c r="D989" s="353"/>
      <c r="E989" s="353"/>
      <c r="F989" s="353"/>
      <c r="G989" s="353"/>
      <c r="H989" s="353"/>
      <c r="I989" s="353"/>
      <c r="J989" s="353"/>
      <c r="K989" s="353"/>
      <c r="L989" s="353"/>
      <c r="M989" s="353"/>
      <c r="N989" s="353"/>
      <c r="O989" s="353"/>
      <c r="P989" s="353"/>
      <c r="Q989" s="353"/>
      <c r="R989" s="353"/>
      <c r="S989" s="353"/>
      <c r="T989" s="353"/>
      <c r="U989" s="353"/>
      <c r="V989" s="353"/>
      <c r="W989" s="353"/>
      <c r="X989" s="353"/>
      <c r="Y989" s="353"/>
    </row>
    <row r="990" spans="1:25">
      <c r="A990" s="351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51" t="s">
        <v>203</v>
      </c>
      <c r="B1023" s="354" t="s">
        <v>299</v>
      </c>
      <c r="C1023" s="354"/>
      <c r="D1023" s="354"/>
      <c r="E1023" s="354"/>
      <c r="F1023" s="354"/>
      <c r="G1023" s="354"/>
      <c r="H1023" s="354"/>
      <c r="I1023" s="354"/>
      <c r="J1023" s="354"/>
      <c r="K1023" s="354"/>
      <c r="L1023" s="354"/>
      <c r="M1023" s="354"/>
      <c r="N1023" s="354"/>
      <c r="O1023" s="354"/>
      <c r="P1023" s="354"/>
      <c r="Q1023" s="354"/>
      <c r="R1023" s="354"/>
      <c r="S1023" s="354"/>
      <c r="T1023" s="354"/>
      <c r="U1023" s="354"/>
      <c r="V1023" s="354"/>
      <c r="W1023" s="354"/>
      <c r="X1023" s="354"/>
      <c r="Y1023" s="354"/>
    </row>
    <row r="1024" spans="1:25">
      <c r="A1024" s="351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51" t="s">
        <v>203</v>
      </c>
      <c r="B1057" s="352" t="s">
        <v>214</v>
      </c>
      <c r="C1057" s="352"/>
      <c r="D1057" s="352"/>
      <c r="E1057" s="352"/>
      <c r="F1057" s="352"/>
      <c r="G1057" s="352"/>
      <c r="H1057" s="352"/>
      <c r="I1057" s="352"/>
      <c r="J1057" s="352"/>
      <c r="K1057" s="352"/>
      <c r="L1057" s="352"/>
      <c r="M1057" s="352"/>
      <c r="N1057" s="352"/>
      <c r="O1057" s="352"/>
      <c r="P1057" s="352"/>
      <c r="Q1057" s="352"/>
      <c r="R1057" s="352"/>
      <c r="S1057" s="352"/>
      <c r="T1057" s="352"/>
      <c r="U1057" s="352"/>
      <c r="V1057" s="352"/>
      <c r="W1057" s="352"/>
      <c r="X1057" s="352"/>
      <c r="Y1057" s="352"/>
    </row>
    <row r="1058" spans="1:25">
      <c r="A1058" s="351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51" t="s">
        <v>203</v>
      </c>
      <c r="B1091" s="352" t="s">
        <v>305</v>
      </c>
      <c r="C1091" s="352"/>
      <c r="D1091" s="352"/>
      <c r="E1091" s="352"/>
      <c r="F1091" s="352"/>
      <c r="G1091" s="352"/>
      <c r="H1091" s="352"/>
      <c r="I1091" s="352"/>
      <c r="J1091" s="352"/>
      <c r="K1091" s="352"/>
      <c r="L1091" s="352"/>
      <c r="M1091" s="352"/>
      <c r="N1091" s="352"/>
      <c r="O1091" s="352"/>
      <c r="P1091" s="352"/>
      <c r="Q1091" s="352"/>
      <c r="R1091" s="352"/>
      <c r="S1091" s="352"/>
      <c r="T1091" s="352"/>
      <c r="U1091" s="352"/>
      <c r="V1091" s="352"/>
      <c r="W1091" s="352"/>
      <c r="X1091" s="352"/>
      <c r="Y1091" s="352"/>
    </row>
    <row r="1092" spans="1:25">
      <c r="A1092" s="351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8" t="s">
        <v>215</v>
      </c>
      <c r="C1125" s="358"/>
      <c r="D1125" s="358"/>
      <c r="E1125" s="358"/>
      <c r="F1125" s="358"/>
      <c r="G1125" s="358"/>
      <c r="H1125" s="358"/>
      <c r="I1125" s="358"/>
      <c r="J1125" s="358"/>
      <c r="K1125" s="358"/>
      <c r="L1125" s="358"/>
      <c r="M1125" s="358"/>
      <c r="N1125" s="358"/>
      <c r="O1125" s="358"/>
      <c r="P1125" s="358"/>
      <c r="Q1125" s="358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8" t="s">
        <v>216</v>
      </c>
      <c r="C1126" s="358"/>
      <c r="D1126" s="358"/>
      <c r="E1126" s="358"/>
      <c r="F1126" s="358"/>
      <c r="G1126" s="358"/>
      <c r="H1126" s="358"/>
      <c r="I1126" s="358"/>
      <c r="J1126" s="358"/>
      <c r="K1126" s="358"/>
      <c r="L1126" s="358"/>
      <c r="M1126" s="358"/>
      <c r="N1126" s="358"/>
      <c r="O1126" s="358"/>
      <c r="P1126" s="358"/>
      <c r="Q1126" s="358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5"/>
      <c r="C1132" s="355"/>
      <c r="D1132" s="355"/>
      <c r="E1132" s="355"/>
      <c r="F1132" s="355"/>
      <c r="G1132" s="355"/>
      <c r="H1132" s="355"/>
      <c r="I1132" s="355"/>
      <c r="J1132" s="355"/>
      <c r="K1132" s="355"/>
      <c r="L1132" s="355"/>
      <c r="M1132" s="355"/>
      <c r="N1132" s="355" t="s">
        <v>30</v>
      </c>
      <c r="O1132" s="355"/>
      <c r="P1132" s="355"/>
      <c r="Q1132" s="355"/>
      <c r="R1132" s="355"/>
    </row>
    <row r="1133" spans="1:129">
      <c r="A1133" s="150"/>
      <c r="B1133" s="355"/>
      <c r="C1133" s="355"/>
      <c r="D1133" s="355"/>
      <c r="E1133" s="355"/>
      <c r="F1133" s="355"/>
      <c r="G1133" s="355"/>
      <c r="H1133" s="355"/>
      <c r="I1133" s="355"/>
      <c r="J1133" s="355"/>
      <c r="K1133" s="355"/>
      <c r="L1133" s="355"/>
      <c r="M1133" s="355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6" t="s">
        <v>212</v>
      </c>
      <c r="C1134" s="356"/>
      <c r="D1134" s="356"/>
      <c r="E1134" s="356"/>
      <c r="F1134" s="356"/>
      <c r="G1134" s="356"/>
      <c r="H1134" s="356"/>
      <c r="I1134" s="356"/>
      <c r="J1134" s="356"/>
      <c r="K1134" s="356"/>
      <c r="L1134" s="356"/>
      <c r="M1134" s="356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5"/>
      <c r="C1138" s="355"/>
      <c r="D1138" s="355"/>
      <c r="E1138" s="355"/>
      <c r="F1138" s="355"/>
      <c r="G1138" s="355"/>
      <c r="H1138" s="355"/>
      <c r="I1138" s="355"/>
      <c r="J1138" s="355"/>
      <c r="K1138" s="355"/>
      <c r="L1138" s="355"/>
      <c r="M1138" s="355"/>
      <c r="N1138" s="120" t="s">
        <v>297</v>
      </c>
    </row>
    <row r="1139" spans="2:14" ht="31.5" customHeight="1">
      <c r="B1139" s="359" t="s">
        <v>301</v>
      </c>
      <c r="C1139" s="352"/>
      <c r="D1139" s="352"/>
      <c r="E1139" s="352"/>
      <c r="F1139" s="352"/>
      <c r="G1139" s="352"/>
      <c r="H1139" s="352"/>
      <c r="I1139" s="352"/>
      <c r="J1139" s="352"/>
      <c r="K1139" s="352"/>
      <c r="L1139" s="352"/>
      <c r="M1139" s="352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9" t="s">
        <v>330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AB1" s="143"/>
      <c r="AC1" s="143"/>
    </row>
    <row r="2" spans="1:30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30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AB3" s="143"/>
      <c r="AC3" s="143"/>
    </row>
    <row r="4" spans="1:30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68" t="e">
        <f>#REF!</f>
        <v>#REF!</v>
      </c>
      <c r="L4" s="369"/>
      <c r="M4" s="369"/>
      <c r="N4" s="369"/>
      <c r="O4" s="369"/>
      <c r="P4" s="370"/>
      <c r="Q4" s="226"/>
    </row>
    <row r="5" spans="1:30" ht="15.75" customHeight="1">
      <c r="A5" s="391" t="s">
        <v>284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0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30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30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30" ht="15.75" customHeight="1">
      <c r="A9" s="373" t="s">
        <v>246</v>
      </c>
      <c r="B9" s="373"/>
      <c r="C9" s="373"/>
      <c r="D9" s="373"/>
      <c r="E9" s="373"/>
      <c r="F9" s="373"/>
      <c r="G9" s="373"/>
      <c r="H9" s="371" t="s">
        <v>244</v>
      </c>
      <c r="I9" s="371"/>
      <c r="J9" s="371"/>
      <c r="K9" s="374" t="e">
        <f>#REF!</f>
        <v>#REF!</v>
      </c>
      <c r="L9" s="374"/>
      <c r="M9" s="374"/>
      <c r="N9" s="374"/>
      <c r="O9" s="374"/>
      <c r="P9" s="374"/>
      <c r="Q9" s="226"/>
      <c r="AB9" s="143"/>
      <c r="AC9" s="143"/>
    </row>
    <row r="10" spans="1:30">
      <c r="A10" s="373" t="s">
        <v>247</v>
      </c>
      <c r="B10" s="373"/>
      <c r="C10" s="373"/>
      <c r="D10" s="373"/>
      <c r="E10" s="373"/>
      <c r="F10" s="373"/>
      <c r="G10" s="373"/>
      <c r="H10" s="371" t="s">
        <v>244</v>
      </c>
      <c r="I10" s="371"/>
      <c r="J10" s="371"/>
      <c r="K10" s="374" t="e">
        <f>#REF!</f>
        <v>#REF!</v>
      </c>
      <c r="L10" s="374"/>
      <c r="M10" s="374"/>
      <c r="N10" s="374"/>
      <c r="O10" s="374"/>
      <c r="P10" s="374"/>
      <c r="Q10" s="226"/>
    </row>
    <row r="11" spans="1:30">
      <c r="A11" s="373" t="s">
        <v>248</v>
      </c>
      <c r="B11" s="373"/>
      <c r="C11" s="373"/>
      <c r="D11" s="373"/>
      <c r="E11" s="373"/>
      <c r="F11" s="373"/>
      <c r="G11" s="373"/>
      <c r="H11" s="371" t="s">
        <v>244</v>
      </c>
      <c r="I11" s="371"/>
      <c r="J11" s="371"/>
      <c r="K11" s="374" t="e">
        <f>#REF!</f>
        <v>#REF!</v>
      </c>
      <c r="L11" s="374"/>
      <c r="M11" s="374"/>
      <c r="N11" s="374"/>
      <c r="O11" s="374"/>
      <c r="P11" s="374"/>
      <c r="Q11" s="226"/>
    </row>
    <row r="12" spans="1:30">
      <c r="A12" s="371" t="s">
        <v>249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AB12" s="227"/>
      <c r="AC12" s="227"/>
      <c r="AD12" s="228"/>
    </row>
    <row r="13" spans="1:30">
      <c r="A13" s="373" t="s">
        <v>246</v>
      </c>
      <c r="B13" s="373"/>
      <c r="C13" s="373"/>
      <c r="D13" s="373"/>
      <c r="E13" s="373"/>
      <c r="F13" s="373"/>
      <c r="G13" s="373"/>
      <c r="H13" s="371" t="s">
        <v>244</v>
      </c>
      <c r="I13" s="371"/>
      <c r="J13" s="371"/>
      <c r="K13" s="368" t="e">
        <f>#REF!</f>
        <v>#REF!</v>
      </c>
      <c r="L13" s="369"/>
      <c r="M13" s="369"/>
      <c r="N13" s="369"/>
      <c r="O13" s="369"/>
      <c r="P13" s="370"/>
      <c r="Q13" s="226"/>
      <c r="AB13" s="228"/>
      <c r="AC13" s="228"/>
      <c r="AD13" s="228"/>
    </row>
    <row r="14" spans="1:30">
      <c r="A14" s="373" t="s">
        <v>250</v>
      </c>
      <c r="B14" s="373"/>
      <c r="C14" s="373"/>
      <c r="D14" s="373"/>
      <c r="E14" s="373"/>
      <c r="F14" s="373"/>
      <c r="G14" s="373"/>
      <c r="H14" s="371" t="s">
        <v>244</v>
      </c>
      <c r="I14" s="371"/>
      <c r="J14" s="371"/>
      <c r="K14" s="368" t="e">
        <f>#REF!</f>
        <v>#REF!</v>
      </c>
      <c r="L14" s="369"/>
      <c r="M14" s="369"/>
      <c r="N14" s="369"/>
      <c r="O14" s="369"/>
      <c r="P14" s="370"/>
      <c r="Q14" s="226"/>
      <c r="AB14" s="228"/>
      <c r="AC14" s="228"/>
      <c r="AD14" s="228"/>
    </row>
    <row r="15" spans="1:30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  <c r="AB15" s="228"/>
      <c r="AC15" s="228"/>
      <c r="AD15" s="228"/>
    </row>
    <row r="16" spans="1:30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AB16" s="227"/>
      <c r="AC16" s="227"/>
      <c r="AD16" s="228"/>
    </row>
    <row r="17" spans="1:75" ht="67.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91" t="s">
        <v>286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9" t="s">
        <v>331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25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96" t="e">
        <f>#REF!</f>
        <v>#REF!</v>
      </c>
      <c r="L4" s="397"/>
      <c r="M4" s="397"/>
      <c r="N4" s="397"/>
      <c r="O4" s="397"/>
      <c r="P4" s="398"/>
      <c r="Q4" s="226"/>
    </row>
    <row r="5" spans="1:25" ht="15.75" customHeight="1">
      <c r="A5" s="391" t="s">
        <v>283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25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25" ht="15.75" customHeight="1">
      <c r="A9" s="366" t="s">
        <v>246</v>
      </c>
      <c r="B9" s="366"/>
      <c r="C9" s="366"/>
      <c r="D9" s="366"/>
      <c r="E9" s="366"/>
      <c r="F9" s="366"/>
      <c r="G9" s="366"/>
      <c r="H9" s="367" t="s">
        <v>244</v>
      </c>
      <c r="I9" s="367"/>
      <c r="J9" s="367"/>
      <c r="K9" s="402" t="e">
        <f>#REF!</f>
        <v>#REF!</v>
      </c>
      <c r="L9" s="402"/>
      <c r="M9" s="402"/>
      <c r="N9" s="402"/>
      <c r="O9" s="402"/>
      <c r="P9" s="402"/>
      <c r="Q9" s="226"/>
    </row>
    <row r="10" spans="1:25">
      <c r="A10" s="366" t="s">
        <v>247</v>
      </c>
      <c r="B10" s="366"/>
      <c r="C10" s="366"/>
      <c r="D10" s="366"/>
      <c r="E10" s="366"/>
      <c r="F10" s="366"/>
      <c r="G10" s="366"/>
      <c r="H10" s="367" t="s">
        <v>244</v>
      </c>
      <c r="I10" s="367"/>
      <c r="J10" s="367"/>
      <c r="K10" s="402" t="e">
        <f>#REF!</f>
        <v>#REF!</v>
      </c>
      <c r="L10" s="402"/>
      <c r="M10" s="402"/>
      <c r="N10" s="402"/>
      <c r="O10" s="402"/>
      <c r="P10" s="402"/>
      <c r="Q10" s="226"/>
    </row>
    <row r="11" spans="1:25">
      <c r="A11" s="366" t="s">
        <v>248</v>
      </c>
      <c r="B11" s="366"/>
      <c r="C11" s="366"/>
      <c r="D11" s="366"/>
      <c r="E11" s="366"/>
      <c r="F11" s="366"/>
      <c r="G11" s="366"/>
      <c r="H11" s="367" t="s">
        <v>244</v>
      </c>
      <c r="I11" s="367"/>
      <c r="J11" s="367"/>
      <c r="K11" s="402" t="e">
        <f>#REF!</f>
        <v>#REF!</v>
      </c>
      <c r="L11" s="402"/>
      <c r="M11" s="402"/>
      <c r="N11" s="402"/>
      <c r="O11" s="402"/>
      <c r="P11" s="402"/>
      <c r="Q11" s="226"/>
    </row>
    <row r="12" spans="1:25">
      <c r="A12" s="372" t="s">
        <v>249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</row>
    <row r="13" spans="1:25">
      <c r="A13" s="366" t="s">
        <v>246</v>
      </c>
      <c r="B13" s="366"/>
      <c r="C13" s="366"/>
      <c r="D13" s="366"/>
      <c r="E13" s="366"/>
      <c r="F13" s="366"/>
      <c r="G13" s="366"/>
      <c r="H13" s="367" t="s">
        <v>244</v>
      </c>
      <c r="I13" s="367"/>
      <c r="J13" s="367"/>
      <c r="K13" s="399" t="e">
        <f>#REF!</f>
        <v>#REF!</v>
      </c>
      <c r="L13" s="400"/>
      <c r="M13" s="400"/>
      <c r="N13" s="400"/>
      <c r="O13" s="400"/>
      <c r="P13" s="401"/>
      <c r="Q13" s="226"/>
    </row>
    <row r="14" spans="1:25">
      <c r="A14" s="366" t="s">
        <v>250</v>
      </c>
      <c r="B14" s="366"/>
      <c r="C14" s="366"/>
      <c r="D14" s="366"/>
      <c r="E14" s="366"/>
      <c r="F14" s="366"/>
      <c r="G14" s="366"/>
      <c r="H14" s="367" t="s">
        <v>244</v>
      </c>
      <c r="I14" s="367"/>
      <c r="J14" s="367"/>
      <c r="K14" s="399" t="e">
        <f>#REF!</f>
        <v>#REF!</v>
      </c>
      <c r="L14" s="400"/>
      <c r="M14" s="400"/>
      <c r="N14" s="400"/>
      <c r="O14" s="400"/>
      <c r="P14" s="401"/>
      <c r="Q14" s="226"/>
    </row>
    <row r="15" spans="1:2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</row>
    <row r="16" spans="1:25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</row>
    <row r="17" spans="1:75" ht="45.7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91" t="s">
        <v>287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420" t="s">
        <v>285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75" ht="45.75" customHeight="1">
      <c r="A4" s="404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0" t="s">
        <v>275</v>
      </c>
      <c r="B38" s="410"/>
      <c r="C38" s="410"/>
      <c r="D38" s="410"/>
      <c r="E38" s="410"/>
      <c r="F38" s="410"/>
      <c r="G38" s="410"/>
      <c r="H38" s="410"/>
      <c r="I38" s="411" t="s">
        <v>276</v>
      </c>
      <c r="J38" s="411"/>
      <c r="K38" s="411"/>
      <c r="L38" s="412" t="e">
        <f>#REF!</f>
        <v>#REF!</v>
      </c>
      <c r="M38" s="413"/>
      <c r="N38" s="413"/>
      <c r="O38" s="413"/>
      <c r="P38" s="41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20" t="s">
        <v>287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289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5" t="s">
        <v>290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5" t="s">
        <v>291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21"/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185"/>
    </row>
    <row r="144" spans="1:75" ht="47.25" customHeight="1">
      <c r="A144" s="422" t="s">
        <v>278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4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22" t="s">
        <v>279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4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7" t="s">
        <v>275</v>
      </c>
      <c r="B147" s="418"/>
      <c r="C147" s="418"/>
      <c r="D147" s="418"/>
      <c r="E147" s="418"/>
      <c r="F147" s="418"/>
      <c r="G147" s="418"/>
      <c r="H147" s="419"/>
      <c r="I147" s="411" t="s">
        <v>276</v>
      </c>
      <c r="J147" s="411"/>
      <c r="K147" s="411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9" t="s">
        <v>332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226"/>
    </row>
    <row r="3" spans="1:75" ht="30" customHeight="1">
      <c r="A3" s="391" t="s">
        <v>285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75" ht="45.75" customHeight="1">
      <c r="A4" s="376" t="s">
        <v>288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8" t="s">
        <v>275</v>
      </c>
      <c r="B38" s="378"/>
      <c r="C38" s="378"/>
      <c r="D38" s="378"/>
      <c r="E38" s="378"/>
      <c r="F38" s="378"/>
      <c r="G38" s="378"/>
      <c r="H38" s="378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91" t="s">
        <v>286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6" t="s">
        <v>289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2" t="s">
        <v>277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226"/>
    </row>
    <row r="144" spans="1:75" ht="47.25" customHeight="1">
      <c r="A144" s="393" t="s">
        <v>278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5"/>
      <c r="L144" s="386" t="e">
        <f>#REF!</f>
        <v>#REF!</v>
      </c>
      <c r="M144" s="387"/>
      <c r="N144" s="387"/>
      <c r="O144" s="387"/>
      <c r="P144" s="388"/>
      <c r="Q144" s="226"/>
    </row>
    <row r="145" spans="1:18" ht="48.75" customHeight="1">
      <c r="A145" s="393" t="s">
        <v>279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5"/>
      <c r="L145" s="386" t="e">
        <f>#REF!</f>
        <v>#REF!</v>
      </c>
      <c r="M145" s="387"/>
      <c r="N145" s="387"/>
      <c r="O145" s="387"/>
      <c r="P145" s="388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3" t="s">
        <v>275</v>
      </c>
      <c r="B147" s="384"/>
      <c r="C147" s="384"/>
      <c r="D147" s="384"/>
      <c r="E147" s="384"/>
      <c r="F147" s="384"/>
      <c r="G147" s="384"/>
      <c r="H147" s="385"/>
      <c r="I147" s="332" t="s">
        <v>276</v>
      </c>
      <c r="J147" s="332"/>
      <c r="K147" s="332"/>
      <c r="L147" s="386" t="e">
        <f>#REF!</f>
        <v>#REF!</v>
      </c>
      <c r="M147" s="387"/>
      <c r="N147" s="387"/>
      <c r="O147" s="387"/>
      <c r="P147" s="388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O34" sqref="O34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1.5703125" style="245" bestFit="1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6" t="s">
        <v>335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7" ht="33.75" customHeight="1">
      <c r="A2" s="468" t="s">
        <v>306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70"/>
    </row>
    <row r="3" spans="1:17" ht="15.75" customHeight="1">
      <c r="A3" s="471" t="s">
        <v>307</v>
      </c>
      <c r="B3" s="471"/>
      <c r="C3" s="471"/>
      <c r="D3" s="471"/>
      <c r="E3" s="471"/>
      <c r="F3" s="471"/>
      <c r="G3" s="471"/>
      <c r="H3" s="471" t="s">
        <v>308</v>
      </c>
      <c r="I3" s="471"/>
      <c r="J3" s="471"/>
      <c r="K3" s="472"/>
      <c r="L3" s="471"/>
      <c r="M3" s="471"/>
      <c r="N3" s="471"/>
      <c r="O3" s="471"/>
      <c r="P3" s="471"/>
      <c r="Q3" s="246"/>
    </row>
    <row r="4" spans="1:17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246"/>
    </row>
    <row r="5" spans="1:17">
      <c r="A5" s="462" t="s">
        <v>309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4"/>
      <c r="Q5" s="246"/>
    </row>
    <row r="6" spans="1:17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7"/>
      <c r="Q6" s="246"/>
    </row>
    <row r="7" spans="1:17">
      <c r="A7" s="434"/>
      <c r="B7" s="434"/>
      <c r="C7" s="434"/>
      <c r="D7" s="434"/>
      <c r="E7" s="434"/>
      <c r="F7" s="434"/>
      <c r="G7" s="434" t="s">
        <v>244</v>
      </c>
      <c r="H7" s="435" t="s">
        <v>244</v>
      </c>
      <c r="I7" s="435"/>
      <c r="J7" s="435"/>
      <c r="K7" s="396">
        <v>2233.9499999999998</v>
      </c>
      <c r="L7" s="397"/>
      <c r="M7" s="397"/>
      <c r="N7" s="397"/>
      <c r="O7" s="397"/>
      <c r="P7" s="398"/>
      <c r="Q7" s="246"/>
    </row>
    <row r="8" spans="1:17">
      <c r="A8" s="453" t="s">
        <v>310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5"/>
      <c r="Q8" s="246"/>
    </row>
    <row r="9" spans="1:17" ht="15.75" customHeight="1">
      <c r="A9" s="456" t="s">
        <v>246</v>
      </c>
      <c r="B9" s="457"/>
      <c r="C9" s="457"/>
      <c r="D9" s="457"/>
      <c r="E9" s="457"/>
      <c r="F9" s="457"/>
      <c r="G9" s="458"/>
      <c r="H9" s="459" t="s">
        <v>244</v>
      </c>
      <c r="I9" s="460"/>
      <c r="J9" s="461"/>
      <c r="K9" s="396">
        <v>817.73</v>
      </c>
      <c r="L9" s="397"/>
      <c r="M9" s="397"/>
      <c r="N9" s="397"/>
      <c r="O9" s="397"/>
      <c r="P9" s="398"/>
    </row>
    <row r="10" spans="1:17">
      <c r="A10" s="434" t="s">
        <v>247</v>
      </c>
      <c r="B10" s="434"/>
      <c r="C10" s="434"/>
      <c r="D10" s="434"/>
      <c r="E10" s="434"/>
      <c r="F10" s="434"/>
      <c r="G10" s="434"/>
      <c r="H10" s="435" t="s">
        <v>244</v>
      </c>
      <c r="I10" s="435"/>
      <c r="J10" s="435"/>
      <c r="K10" s="396">
        <v>2355.92</v>
      </c>
      <c r="L10" s="397"/>
      <c r="M10" s="397"/>
      <c r="N10" s="397"/>
      <c r="O10" s="397"/>
      <c r="P10" s="398"/>
    </row>
    <row r="11" spans="1:17">
      <c r="A11" s="434" t="s">
        <v>248</v>
      </c>
      <c r="B11" s="434"/>
      <c r="C11" s="434"/>
      <c r="D11" s="434"/>
      <c r="E11" s="434"/>
      <c r="F11" s="434"/>
      <c r="G11" s="434"/>
      <c r="H11" s="435" t="s">
        <v>244</v>
      </c>
      <c r="I11" s="435"/>
      <c r="J11" s="435"/>
      <c r="K11" s="396">
        <v>7235.32</v>
      </c>
      <c r="L11" s="397"/>
      <c r="M11" s="397"/>
      <c r="N11" s="397"/>
      <c r="O11" s="397"/>
      <c r="P11" s="398"/>
    </row>
    <row r="12" spans="1:17">
      <c r="A12" s="439" t="s">
        <v>311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246"/>
    </row>
    <row r="13" spans="1:17">
      <c r="A13" s="434" t="s">
        <v>246</v>
      </c>
      <c r="B13" s="434"/>
      <c r="C13" s="434"/>
      <c r="D13" s="434"/>
      <c r="E13" s="434"/>
      <c r="F13" s="434"/>
      <c r="G13" s="434"/>
      <c r="H13" s="435" t="s">
        <v>244</v>
      </c>
      <c r="I13" s="435"/>
      <c r="J13" s="435"/>
      <c r="K13" s="396">
        <v>817.73</v>
      </c>
      <c r="L13" s="397"/>
      <c r="M13" s="397"/>
      <c r="N13" s="397"/>
      <c r="O13" s="397"/>
      <c r="P13" s="398"/>
      <c r="Q13" s="246"/>
    </row>
    <row r="14" spans="1:17">
      <c r="A14" s="434" t="s">
        <v>250</v>
      </c>
      <c r="B14" s="434"/>
      <c r="C14" s="434"/>
      <c r="D14" s="434"/>
      <c r="E14" s="434"/>
      <c r="F14" s="434"/>
      <c r="G14" s="434"/>
      <c r="H14" s="435" t="s">
        <v>244</v>
      </c>
      <c r="I14" s="435"/>
      <c r="J14" s="435"/>
      <c r="K14" s="396">
        <v>4504.91</v>
      </c>
      <c r="L14" s="397"/>
      <c r="M14" s="397"/>
      <c r="N14" s="397"/>
      <c r="O14" s="397"/>
      <c r="P14" s="398"/>
      <c r="Q14" s="246"/>
    </row>
    <row r="15" spans="1:17">
      <c r="Q15" s="246"/>
    </row>
    <row r="16" spans="1:17">
      <c r="A16" s="449" t="s">
        <v>313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246"/>
    </row>
    <row r="17" spans="1:25">
      <c r="A17" s="450" t="s">
        <v>333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246"/>
    </row>
    <row r="18" spans="1:25">
      <c r="A18" s="451" t="s">
        <v>314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0</v>
      </c>
      <c r="C20" s="221">
        <v>0</v>
      </c>
      <c r="D20" s="221">
        <v>0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0</v>
      </c>
      <c r="K20" s="221">
        <v>326.99</v>
      </c>
      <c r="L20" s="221">
        <v>0.01</v>
      </c>
      <c r="M20" s="221">
        <v>1250.55</v>
      </c>
      <c r="N20" s="221">
        <v>326.69</v>
      </c>
      <c r="O20" s="221">
        <v>0.01</v>
      </c>
      <c r="P20" s="221">
        <v>0.01</v>
      </c>
      <c r="Q20" s="221">
        <v>0</v>
      </c>
      <c r="R20" s="221">
        <v>0</v>
      </c>
      <c r="S20" s="221">
        <v>0</v>
      </c>
      <c r="T20" s="221">
        <v>0</v>
      </c>
      <c r="U20" s="221">
        <v>0</v>
      </c>
      <c r="V20" s="221">
        <v>0</v>
      </c>
      <c r="W20" s="221">
        <v>0.01</v>
      </c>
      <c r="X20" s="221">
        <v>326.12</v>
      </c>
      <c r="Y20" s="221">
        <v>800.18</v>
      </c>
    </row>
    <row r="21" spans="1:25">
      <c r="A21" s="224">
        <v>2</v>
      </c>
      <c r="B21" s="221">
        <v>739.46</v>
      </c>
      <c r="C21" s="221">
        <v>676.98</v>
      </c>
      <c r="D21" s="221">
        <v>635.79999999999995</v>
      </c>
      <c r="E21" s="221">
        <v>637.73</v>
      </c>
      <c r="F21" s="221">
        <v>687.38</v>
      </c>
      <c r="G21" s="221">
        <v>781.38</v>
      </c>
      <c r="H21" s="221">
        <v>0.02</v>
      </c>
      <c r="I21" s="221">
        <v>0.01</v>
      </c>
      <c r="J21" s="221">
        <v>1.1200000000000001</v>
      </c>
      <c r="K21" s="221">
        <v>1289.03</v>
      </c>
      <c r="L21" s="221">
        <v>1316.24</v>
      </c>
      <c r="M21" s="221">
        <v>1336.8</v>
      </c>
      <c r="N21" s="221">
        <v>1313.98</v>
      </c>
      <c r="O21" s="221">
        <v>1307.72</v>
      </c>
      <c r="P21" s="221">
        <v>1279.72</v>
      </c>
      <c r="Q21" s="221">
        <v>1268.32</v>
      </c>
      <c r="R21" s="221">
        <v>325.52999999999997</v>
      </c>
      <c r="S21" s="221">
        <v>1339.22</v>
      </c>
      <c r="T21" s="221">
        <v>1322.18</v>
      </c>
      <c r="U21" s="221">
        <v>1328.47</v>
      </c>
      <c r="V21" s="221">
        <v>1267.3699999999999</v>
      </c>
      <c r="W21" s="221">
        <v>1238.26</v>
      </c>
      <c r="X21" s="221">
        <v>1068.44</v>
      </c>
      <c r="Y21" s="221">
        <v>860.6</v>
      </c>
    </row>
    <row r="22" spans="1:25">
      <c r="A22" s="224">
        <v>3</v>
      </c>
      <c r="B22" s="221">
        <v>884.12</v>
      </c>
      <c r="C22" s="221">
        <v>804.08</v>
      </c>
      <c r="D22" s="221">
        <v>764.91</v>
      </c>
      <c r="E22" s="221">
        <v>724.22</v>
      </c>
      <c r="F22" s="221">
        <v>738.95</v>
      </c>
      <c r="G22" s="221">
        <v>776.79</v>
      </c>
      <c r="H22" s="221">
        <v>835.94</v>
      </c>
      <c r="I22" s="221">
        <v>942.11</v>
      </c>
      <c r="J22" s="221">
        <v>1176.3699999999999</v>
      </c>
      <c r="K22" s="221">
        <v>1318.1</v>
      </c>
      <c r="L22" s="221">
        <v>1360.39</v>
      </c>
      <c r="M22" s="221">
        <v>1377.86</v>
      </c>
      <c r="N22" s="221">
        <v>1366.53</v>
      </c>
      <c r="O22" s="221">
        <v>1359.91</v>
      </c>
      <c r="P22" s="221">
        <v>1333.82</v>
      </c>
      <c r="Q22" s="221">
        <v>1333.68</v>
      </c>
      <c r="R22" s="221">
        <v>1344.63</v>
      </c>
      <c r="S22" s="221">
        <v>1341.78</v>
      </c>
      <c r="T22" s="221">
        <v>1327.94</v>
      </c>
      <c r="U22" s="221">
        <v>1315.99</v>
      </c>
      <c r="V22" s="221">
        <v>875.51</v>
      </c>
      <c r="W22" s="221">
        <v>1188.43</v>
      </c>
      <c r="X22" s="221">
        <v>875.75</v>
      </c>
      <c r="Y22" s="221">
        <v>862.99</v>
      </c>
    </row>
    <row r="23" spans="1:25">
      <c r="A23" s="224">
        <v>4</v>
      </c>
      <c r="B23" s="221">
        <v>856.18</v>
      </c>
      <c r="C23" s="221">
        <v>791.95</v>
      </c>
      <c r="D23" s="221">
        <v>726.94</v>
      </c>
      <c r="E23" s="221">
        <v>699.61</v>
      </c>
      <c r="F23" s="221">
        <v>721.08</v>
      </c>
      <c r="G23" s="221">
        <v>771.99</v>
      </c>
      <c r="H23" s="221">
        <v>802.91</v>
      </c>
      <c r="I23" s="221">
        <v>893.53</v>
      </c>
      <c r="J23" s="221">
        <v>1073.6300000000001</v>
      </c>
      <c r="K23" s="221">
        <v>1180.02</v>
      </c>
      <c r="L23" s="221">
        <v>1270.04</v>
      </c>
      <c r="M23" s="221">
        <v>1303.2</v>
      </c>
      <c r="N23" s="221">
        <v>1295.8</v>
      </c>
      <c r="O23" s="221">
        <v>1296.6600000000001</v>
      </c>
      <c r="P23" s="221">
        <v>1270.3499999999999</v>
      </c>
      <c r="Q23" s="221">
        <v>1278.3800000000001</v>
      </c>
      <c r="R23" s="221">
        <v>1317.78</v>
      </c>
      <c r="S23" s="221">
        <v>1343.57</v>
      </c>
      <c r="T23" s="221">
        <v>1331.19</v>
      </c>
      <c r="U23" s="221">
        <v>1322.18</v>
      </c>
      <c r="V23" s="221">
        <v>1289.98</v>
      </c>
      <c r="W23" s="221">
        <v>1218.6600000000001</v>
      </c>
      <c r="X23" s="221">
        <v>1124.07</v>
      </c>
      <c r="Y23" s="221">
        <v>923.79</v>
      </c>
    </row>
    <row r="24" spans="1:25">
      <c r="A24" s="224">
        <v>5</v>
      </c>
      <c r="B24" s="221">
        <v>893.18</v>
      </c>
      <c r="C24" s="221">
        <v>808.72</v>
      </c>
      <c r="D24" s="221">
        <v>764.23</v>
      </c>
      <c r="E24" s="221">
        <v>743.63</v>
      </c>
      <c r="F24" s="221">
        <v>770.04</v>
      </c>
      <c r="G24" s="221">
        <v>863.06</v>
      </c>
      <c r="H24" s="221">
        <v>1061.69</v>
      </c>
      <c r="I24" s="221">
        <v>1221.3699999999999</v>
      </c>
      <c r="J24" s="221">
        <v>1312.87</v>
      </c>
      <c r="K24" s="221">
        <v>1339.79</v>
      </c>
      <c r="L24" s="221">
        <v>1377.12</v>
      </c>
      <c r="M24" s="221">
        <v>1388.2</v>
      </c>
      <c r="N24" s="221">
        <v>1376.69</v>
      </c>
      <c r="O24" s="221">
        <v>1378.64</v>
      </c>
      <c r="P24" s="221">
        <v>1348.31</v>
      </c>
      <c r="Q24" s="221">
        <v>1351.96</v>
      </c>
      <c r="R24" s="221">
        <v>1366.83</v>
      </c>
      <c r="S24" s="221">
        <v>1371.09</v>
      </c>
      <c r="T24" s="221">
        <v>1359.95</v>
      </c>
      <c r="U24" s="221">
        <v>1346.01</v>
      </c>
      <c r="V24" s="221">
        <v>1313.58</v>
      </c>
      <c r="W24" s="221">
        <v>1211.04</v>
      </c>
      <c r="X24" s="221">
        <v>1076.5</v>
      </c>
      <c r="Y24" s="221">
        <v>872.14</v>
      </c>
    </row>
    <row r="25" spans="1:25">
      <c r="A25" s="224">
        <v>6</v>
      </c>
      <c r="B25" s="221">
        <v>777.17</v>
      </c>
      <c r="C25" s="221">
        <v>732.87</v>
      </c>
      <c r="D25" s="221">
        <v>704.97</v>
      </c>
      <c r="E25" s="221">
        <v>702.2</v>
      </c>
      <c r="F25" s="221">
        <v>733.84</v>
      </c>
      <c r="G25" s="221">
        <v>853.95</v>
      </c>
      <c r="H25" s="221">
        <v>1016.4</v>
      </c>
      <c r="I25" s="221">
        <v>1196.4000000000001</v>
      </c>
      <c r="J25" s="221">
        <v>1250.1500000000001</v>
      </c>
      <c r="K25" s="221">
        <v>1305.42</v>
      </c>
      <c r="L25" s="221">
        <v>1369.24</v>
      </c>
      <c r="M25" s="221">
        <v>1354.39</v>
      </c>
      <c r="N25" s="221">
        <v>1351.66</v>
      </c>
      <c r="O25" s="221">
        <v>1335.47</v>
      </c>
      <c r="P25" s="221">
        <v>1293.1199999999999</v>
      </c>
      <c r="Q25" s="221">
        <v>1304.6500000000001</v>
      </c>
      <c r="R25" s="221">
        <v>1332.1</v>
      </c>
      <c r="S25" s="221">
        <v>1360.4</v>
      </c>
      <c r="T25" s="221">
        <v>1354.88</v>
      </c>
      <c r="U25" s="221">
        <v>1341.57</v>
      </c>
      <c r="V25" s="221">
        <v>1301.81</v>
      </c>
      <c r="W25" s="221">
        <v>1239.47</v>
      </c>
      <c r="X25" s="221">
        <v>1055.95</v>
      </c>
      <c r="Y25" s="221">
        <v>944.21</v>
      </c>
    </row>
    <row r="26" spans="1:25">
      <c r="A26" s="224">
        <v>7</v>
      </c>
      <c r="B26" s="221">
        <v>814.03</v>
      </c>
      <c r="C26" s="221">
        <v>767.85</v>
      </c>
      <c r="D26" s="221">
        <v>723.14</v>
      </c>
      <c r="E26" s="221">
        <v>721.73</v>
      </c>
      <c r="F26" s="221">
        <v>771.14</v>
      </c>
      <c r="G26" s="221">
        <v>873.55</v>
      </c>
      <c r="H26" s="221">
        <v>1078.83</v>
      </c>
      <c r="I26" s="221">
        <v>1223.56</v>
      </c>
      <c r="J26" s="221">
        <v>1263.48</v>
      </c>
      <c r="K26" s="221">
        <v>1341.7</v>
      </c>
      <c r="L26" s="221">
        <v>1345.55</v>
      </c>
      <c r="M26" s="221">
        <v>1361.21</v>
      </c>
      <c r="N26" s="221">
        <v>1328.46</v>
      </c>
      <c r="O26" s="221">
        <v>1325.17</v>
      </c>
      <c r="P26" s="221">
        <v>1298.31</v>
      </c>
      <c r="Q26" s="221">
        <v>1303.25</v>
      </c>
      <c r="R26" s="221">
        <v>1323.13</v>
      </c>
      <c r="S26" s="221">
        <v>1343.99</v>
      </c>
      <c r="T26" s="221">
        <v>1349.8</v>
      </c>
      <c r="U26" s="221">
        <v>1313.26</v>
      </c>
      <c r="V26" s="221">
        <v>1255</v>
      </c>
      <c r="W26" s="221">
        <v>1209.1500000000001</v>
      </c>
      <c r="X26" s="221">
        <v>1062.04</v>
      </c>
      <c r="Y26" s="221">
        <v>846.5</v>
      </c>
    </row>
    <row r="27" spans="1:25">
      <c r="A27" s="224">
        <v>8</v>
      </c>
      <c r="B27" s="221">
        <v>716</v>
      </c>
      <c r="C27" s="221">
        <v>659.58</v>
      </c>
      <c r="D27" s="221">
        <v>620.27</v>
      </c>
      <c r="E27" s="221">
        <v>622.69000000000005</v>
      </c>
      <c r="F27" s="221">
        <v>654.28</v>
      </c>
      <c r="G27" s="221">
        <v>784.01</v>
      </c>
      <c r="H27" s="221">
        <v>948.36</v>
      </c>
      <c r="I27" s="221">
        <v>1131.6500000000001</v>
      </c>
      <c r="J27" s="221">
        <v>1231.55</v>
      </c>
      <c r="K27" s="221">
        <v>1285.08</v>
      </c>
      <c r="L27" s="221">
        <v>1310.6600000000001</v>
      </c>
      <c r="M27" s="221">
        <v>1320.09</v>
      </c>
      <c r="N27" s="221">
        <v>1301.6600000000001</v>
      </c>
      <c r="O27" s="221">
        <v>1324.72</v>
      </c>
      <c r="P27" s="221">
        <v>1271.57</v>
      </c>
      <c r="Q27" s="221">
        <v>1262</v>
      </c>
      <c r="R27" s="221">
        <v>1273.1500000000001</v>
      </c>
      <c r="S27" s="221">
        <v>1275.6500000000001</v>
      </c>
      <c r="T27" s="221">
        <v>1260.51</v>
      </c>
      <c r="U27" s="221">
        <v>1263.5</v>
      </c>
      <c r="V27" s="221">
        <v>1192.8399999999999</v>
      </c>
      <c r="W27" s="221">
        <v>1085.3</v>
      </c>
      <c r="X27" s="221">
        <v>930.98</v>
      </c>
      <c r="Y27" s="221">
        <v>784.48</v>
      </c>
    </row>
    <row r="28" spans="1:25">
      <c r="A28" s="224">
        <v>9</v>
      </c>
      <c r="B28" s="221">
        <v>690.65</v>
      </c>
      <c r="C28" s="221">
        <v>630.14</v>
      </c>
      <c r="D28" s="221">
        <v>599.84</v>
      </c>
      <c r="E28" s="221">
        <v>608.09</v>
      </c>
      <c r="F28" s="221">
        <v>642.58000000000004</v>
      </c>
      <c r="G28" s="221">
        <v>723.29</v>
      </c>
      <c r="H28" s="221">
        <v>930.2</v>
      </c>
      <c r="I28" s="221">
        <v>1050.75</v>
      </c>
      <c r="J28" s="221">
        <v>1138.03</v>
      </c>
      <c r="K28" s="221">
        <v>1201.71</v>
      </c>
      <c r="L28" s="221">
        <v>1211.31</v>
      </c>
      <c r="M28" s="221">
        <v>1249.73</v>
      </c>
      <c r="N28" s="221">
        <v>1210.06</v>
      </c>
      <c r="O28" s="221">
        <v>1220.5899999999999</v>
      </c>
      <c r="P28" s="221">
        <v>1189.1099999999999</v>
      </c>
      <c r="Q28" s="221">
        <v>1186.9100000000001</v>
      </c>
      <c r="R28" s="221">
        <v>1189.96</v>
      </c>
      <c r="S28" s="221">
        <v>1174.3399999999999</v>
      </c>
      <c r="T28" s="221">
        <v>1176.42</v>
      </c>
      <c r="U28" s="221">
        <v>1179.1400000000001</v>
      </c>
      <c r="V28" s="221">
        <v>1087.8699999999999</v>
      </c>
      <c r="W28" s="221">
        <v>1076.44</v>
      </c>
      <c r="X28" s="221">
        <v>990.12</v>
      </c>
      <c r="Y28" s="221">
        <v>773.14</v>
      </c>
    </row>
    <row r="29" spans="1:25">
      <c r="A29" s="224">
        <v>10</v>
      </c>
      <c r="B29" s="221">
        <v>778.15</v>
      </c>
      <c r="C29" s="221">
        <v>705.74</v>
      </c>
      <c r="D29" s="221">
        <v>675.06</v>
      </c>
      <c r="E29" s="221">
        <v>657.46</v>
      </c>
      <c r="F29" s="221">
        <v>675.56</v>
      </c>
      <c r="G29" s="221">
        <v>693.49</v>
      </c>
      <c r="H29" s="221">
        <v>790.82</v>
      </c>
      <c r="I29" s="221">
        <v>933.96</v>
      </c>
      <c r="J29" s="221">
        <v>1024.69</v>
      </c>
      <c r="K29" s="221">
        <v>1081.4000000000001</v>
      </c>
      <c r="L29" s="221">
        <v>1137.71</v>
      </c>
      <c r="M29" s="221">
        <v>1152.4000000000001</v>
      </c>
      <c r="N29" s="221">
        <v>1131.46</v>
      </c>
      <c r="O29" s="221">
        <v>1126.33</v>
      </c>
      <c r="P29" s="221">
        <v>1101.1099999999999</v>
      </c>
      <c r="Q29" s="221">
        <v>1096.19</v>
      </c>
      <c r="R29" s="221">
        <v>848.23</v>
      </c>
      <c r="S29" s="221">
        <v>848.12</v>
      </c>
      <c r="T29" s="221">
        <v>848.7</v>
      </c>
      <c r="U29" s="221">
        <v>848.65</v>
      </c>
      <c r="V29" s="221">
        <v>848.03</v>
      </c>
      <c r="W29" s="221">
        <v>1047.9000000000001</v>
      </c>
      <c r="X29" s="221">
        <v>979.27</v>
      </c>
      <c r="Y29" s="221">
        <v>781.89</v>
      </c>
    </row>
    <row r="30" spans="1:25">
      <c r="A30" s="224">
        <v>11</v>
      </c>
      <c r="B30" s="221">
        <v>736.67</v>
      </c>
      <c r="C30" s="221">
        <v>680.7</v>
      </c>
      <c r="D30" s="221">
        <v>648.13</v>
      </c>
      <c r="E30" s="221">
        <v>639.65</v>
      </c>
      <c r="F30" s="221">
        <v>645.86</v>
      </c>
      <c r="G30" s="221">
        <v>663.87</v>
      </c>
      <c r="H30" s="221">
        <v>684.38</v>
      </c>
      <c r="I30" s="221">
        <v>343.12</v>
      </c>
      <c r="J30" s="221">
        <v>0.26</v>
      </c>
      <c r="K30" s="221">
        <v>0.43</v>
      </c>
      <c r="L30" s="221">
        <v>342.8</v>
      </c>
      <c r="M30" s="221">
        <v>850.28</v>
      </c>
      <c r="N30" s="221">
        <v>851.44</v>
      </c>
      <c r="O30" s="221">
        <v>1057.69</v>
      </c>
      <c r="P30" s="221">
        <v>1026.02</v>
      </c>
      <c r="Q30" s="221">
        <v>1040.67</v>
      </c>
      <c r="R30" s="221">
        <v>0.55000000000000004</v>
      </c>
      <c r="S30" s="221">
        <v>0.64</v>
      </c>
      <c r="T30" s="221">
        <v>0.59</v>
      </c>
      <c r="U30" s="221">
        <v>0.48</v>
      </c>
      <c r="V30" s="221">
        <v>0.44</v>
      </c>
      <c r="W30" s="221">
        <v>1022.82</v>
      </c>
      <c r="X30" s="221">
        <v>342.33</v>
      </c>
      <c r="Y30" s="221">
        <v>741.65</v>
      </c>
    </row>
    <row r="31" spans="1:25">
      <c r="A31" s="224">
        <v>12</v>
      </c>
      <c r="B31" s="221">
        <v>745.9</v>
      </c>
      <c r="C31" s="221">
        <v>692.76</v>
      </c>
      <c r="D31" s="221">
        <v>660.4</v>
      </c>
      <c r="E31" s="221">
        <v>650.48</v>
      </c>
      <c r="F31" s="221">
        <v>673.53</v>
      </c>
      <c r="G31" s="221">
        <v>769.5</v>
      </c>
      <c r="H31" s="221">
        <v>958.48</v>
      </c>
      <c r="I31" s="221">
        <v>1087.53</v>
      </c>
      <c r="J31" s="221">
        <v>1165.4000000000001</v>
      </c>
      <c r="K31" s="221">
        <v>1215.53</v>
      </c>
      <c r="L31" s="221">
        <v>1240.9100000000001</v>
      </c>
      <c r="M31" s="221">
        <v>1244.3</v>
      </c>
      <c r="N31" s="221">
        <v>1229.2</v>
      </c>
      <c r="O31" s="221">
        <v>1229.98</v>
      </c>
      <c r="P31" s="221">
        <v>1212.33</v>
      </c>
      <c r="Q31" s="221">
        <v>1211</v>
      </c>
      <c r="R31" s="221">
        <v>1209.32</v>
      </c>
      <c r="S31" s="221">
        <v>1210.29</v>
      </c>
      <c r="T31" s="221">
        <v>1219.3599999999999</v>
      </c>
      <c r="U31" s="221">
        <v>1204.8599999999999</v>
      </c>
      <c r="V31" s="221">
        <v>1170.27</v>
      </c>
      <c r="W31" s="221">
        <v>1063.48</v>
      </c>
      <c r="X31" s="221">
        <v>929.66</v>
      </c>
      <c r="Y31" s="221">
        <v>752</v>
      </c>
    </row>
    <row r="32" spans="1:25">
      <c r="A32" s="224">
        <v>13</v>
      </c>
      <c r="B32" s="221">
        <v>699.06</v>
      </c>
      <c r="C32" s="221">
        <v>650.79999999999995</v>
      </c>
      <c r="D32" s="221">
        <v>600.04</v>
      </c>
      <c r="E32" s="221">
        <v>598.55999999999995</v>
      </c>
      <c r="F32" s="221">
        <v>631.92999999999995</v>
      </c>
      <c r="G32" s="221">
        <v>708.88</v>
      </c>
      <c r="H32" s="221">
        <v>844.08</v>
      </c>
      <c r="I32" s="221">
        <v>1049.6500000000001</v>
      </c>
      <c r="J32" s="221">
        <v>1142.45</v>
      </c>
      <c r="K32" s="221">
        <v>1199.05</v>
      </c>
      <c r="L32" s="221">
        <v>1235.9100000000001</v>
      </c>
      <c r="M32" s="221">
        <v>1236.6400000000001</v>
      </c>
      <c r="N32" s="221">
        <v>1221.71</v>
      </c>
      <c r="O32" s="221">
        <v>1241.07</v>
      </c>
      <c r="P32" s="221">
        <v>1226.24</v>
      </c>
      <c r="Q32" s="221">
        <v>1222.29</v>
      </c>
      <c r="R32" s="221">
        <v>1216.57</v>
      </c>
      <c r="S32" s="221">
        <v>1203.18</v>
      </c>
      <c r="T32" s="221">
        <v>1228.32</v>
      </c>
      <c r="U32" s="221">
        <v>1219.22</v>
      </c>
      <c r="V32" s="221">
        <v>1151.6300000000001</v>
      </c>
      <c r="W32" s="221">
        <v>1078.69</v>
      </c>
      <c r="X32" s="221">
        <v>872.25</v>
      </c>
      <c r="Y32" s="221">
        <v>758.33</v>
      </c>
    </row>
    <row r="33" spans="1:25">
      <c r="A33" s="224">
        <v>14</v>
      </c>
      <c r="B33" s="221">
        <v>663.82</v>
      </c>
      <c r="C33" s="221">
        <v>623.38</v>
      </c>
      <c r="D33" s="221">
        <v>583.24</v>
      </c>
      <c r="E33" s="221">
        <v>579.33000000000004</v>
      </c>
      <c r="F33" s="221">
        <v>608.34</v>
      </c>
      <c r="G33" s="221">
        <v>679.56</v>
      </c>
      <c r="H33" s="221">
        <v>820.24</v>
      </c>
      <c r="I33" s="221">
        <v>983.75</v>
      </c>
      <c r="J33" s="221">
        <v>1086.5899999999999</v>
      </c>
      <c r="K33" s="221">
        <v>1152.43</v>
      </c>
      <c r="L33" s="221">
        <v>1178.76</v>
      </c>
      <c r="M33" s="221">
        <v>1198.3599999999999</v>
      </c>
      <c r="N33" s="221">
        <v>1193.53</v>
      </c>
      <c r="O33" s="221">
        <v>1210.42</v>
      </c>
      <c r="P33" s="221">
        <v>1195.0999999999999</v>
      </c>
      <c r="Q33" s="221">
        <v>1199.3800000000001</v>
      </c>
      <c r="R33" s="221">
        <v>1187.7</v>
      </c>
      <c r="S33" s="221">
        <v>1174.3399999999999</v>
      </c>
      <c r="T33" s="221">
        <v>1197.71</v>
      </c>
      <c r="U33" s="221">
        <v>1200.02</v>
      </c>
      <c r="V33" s="221">
        <v>1120.45</v>
      </c>
      <c r="W33" s="221">
        <v>1098.01</v>
      </c>
      <c r="X33" s="221">
        <v>885.07</v>
      </c>
      <c r="Y33" s="221">
        <v>764.9</v>
      </c>
    </row>
    <row r="34" spans="1:25">
      <c r="A34" s="224">
        <v>15</v>
      </c>
      <c r="B34" s="221">
        <v>751.86</v>
      </c>
      <c r="C34" s="221">
        <v>708.5</v>
      </c>
      <c r="D34" s="221">
        <v>681.98</v>
      </c>
      <c r="E34" s="221">
        <v>676.66</v>
      </c>
      <c r="F34" s="221">
        <v>701.65</v>
      </c>
      <c r="G34" s="221">
        <v>762.75</v>
      </c>
      <c r="H34" s="221">
        <v>894.31</v>
      </c>
      <c r="I34" s="221">
        <v>1056.8399999999999</v>
      </c>
      <c r="J34" s="221">
        <v>1152.8599999999999</v>
      </c>
      <c r="K34" s="221">
        <v>1209.07</v>
      </c>
      <c r="L34" s="221">
        <v>1250.28</v>
      </c>
      <c r="M34" s="221">
        <v>1253.7</v>
      </c>
      <c r="N34" s="221">
        <v>1263.28</v>
      </c>
      <c r="O34" s="221">
        <v>1244.3800000000001</v>
      </c>
      <c r="P34" s="221">
        <v>1223.54</v>
      </c>
      <c r="Q34" s="221">
        <v>1219.26</v>
      </c>
      <c r="R34" s="221">
        <v>1224.1500000000001</v>
      </c>
      <c r="S34" s="221">
        <v>1219.95</v>
      </c>
      <c r="T34" s="221">
        <v>1242.04</v>
      </c>
      <c r="U34" s="221">
        <v>1237.68</v>
      </c>
      <c r="V34" s="221">
        <v>1153.81</v>
      </c>
      <c r="W34" s="221">
        <v>1076.53</v>
      </c>
      <c r="X34" s="221">
        <v>928.7</v>
      </c>
      <c r="Y34" s="221">
        <v>774.04</v>
      </c>
    </row>
    <row r="35" spans="1:25">
      <c r="A35" s="224">
        <v>16</v>
      </c>
      <c r="B35" s="221">
        <v>724.29</v>
      </c>
      <c r="C35" s="221">
        <v>669.14</v>
      </c>
      <c r="D35" s="221">
        <v>650.13</v>
      </c>
      <c r="E35" s="221">
        <v>647.61</v>
      </c>
      <c r="F35" s="221">
        <v>670.29</v>
      </c>
      <c r="G35" s="221">
        <v>720.26</v>
      </c>
      <c r="H35" s="221">
        <v>909.91</v>
      </c>
      <c r="I35" s="221">
        <v>1049.1500000000001</v>
      </c>
      <c r="J35" s="221">
        <v>1218.96</v>
      </c>
      <c r="K35" s="221">
        <v>1257.25</v>
      </c>
      <c r="L35" s="221">
        <v>1273.5</v>
      </c>
      <c r="M35" s="221">
        <v>1304.43</v>
      </c>
      <c r="N35" s="221">
        <v>1323.06</v>
      </c>
      <c r="O35" s="221">
        <v>1315.61</v>
      </c>
      <c r="P35" s="221">
        <v>1299.77</v>
      </c>
      <c r="Q35" s="221">
        <v>1233.5899999999999</v>
      </c>
      <c r="R35" s="221">
        <v>1295.77</v>
      </c>
      <c r="S35" s="221">
        <v>1290.0899999999999</v>
      </c>
      <c r="T35" s="221">
        <v>1291.1600000000001</v>
      </c>
      <c r="U35" s="221">
        <v>1274.3399999999999</v>
      </c>
      <c r="V35" s="221">
        <v>1208.27</v>
      </c>
      <c r="W35" s="221">
        <v>1102.72</v>
      </c>
      <c r="X35" s="221">
        <v>1015.49</v>
      </c>
      <c r="Y35" s="221">
        <v>869.67</v>
      </c>
    </row>
    <row r="36" spans="1:25">
      <c r="A36" s="224">
        <v>17</v>
      </c>
      <c r="B36" s="221">
        <v>1000.09</v>
      </c>
      <c r="C36" s="221">
        <v>860.35</v>
      </c>
      <c r="D36" s="221">
        <v>790.08</v>
      </c>
      <c r="E36" s="221">
        <v>768.86</v>
      </c>
      <c r="F36" s="221">
        <v>781.94</v>
      </c>
      <c r="G36" s="221">
        <v>836.9</v>
      </c>
      <c r="H36" s="221">
        <v>894.08</v>
      </c>
      <c r="I36" s="221">
        <v>1004.77</v>
      </c>
      <c r="J36" s="221">
        <v>1110.5899999999999</v>
      </c>
      <c r="K36" s="221">
        <v>1254.73</v>
      </c>
      <c r="L36" s="221">
        <v>1291.29</v>
      </c>
      <c r="M36" s="221">
        <v>1319.5</v>
      </c>
      <c r="N36" s="221">
        <v>1332.9</v>
      </c>
      <c r="O36" s="221">
        <v>1346.6</v>
      </c>
      <c r="P36" s="221">
        <v>1314.6</v>
      </c>
      <c r="Q36" s="221">
        <v>1305.5899999999999</v>
      </c>
      <c r="R36" s="221">
        <v>1303.75</v>
      </c>
      <c r="S36" s="221">
        <v>1314.64</v>
      </c>
      <c r="T36" s="221">
        <v>1312.58</v>
      </c>
      <c r="U36" s="221">
        <v>1293.4100000000001</v>
      </c>
      <c r="V36" s="221">
        <v>1282.9100000000001</v>
      </c>
      <c r="W36" s="221">
        <v>1179.07</v>
      </c>
      <c r="X36" s="221">
        <v>1078.8699999999999</v>
      </c>
      <c r="Y36" s="221">
        <v>1034.8699999999999</v>
      </c>
    </row>
    <row r="37" spans="1:25">
      <c r="A37" s="224">
        <v>18</v>
      </c>
      <c r="B37" s="221">
        <v>869.19</v>
      </c>
      <c r="C37" s="221">
        <v>797.56</v>
      </c>
      <c r="D37" s="221">
        <v>736.14</v>
      </c>
      <c r="E37" s="221">
        <v>710.68</v>
      </c>
      <c r="F37" s="221">
        <v>720.59</v>
      </c>
      <c r="G37" s="221">
        <v>760.79</v>
      </c>
      <c r="H37" s="221">
        <v>788.97</v>
      </c>
      <c r="I37" s="221">
        <v>883.79</v>
      </c>
      <c r="J37" s="221">
        <v>1015.2</v>
      </c>
      <c r="K37" s="221">
        <v>1110.96</v>
      </c>
      <c r="L37" s="221">
        <v>1238.9000000000001</v>
      </c>
      <c r="M37" s="221">
        <v>1274.4000000000001</v>
      </c>
      <c r="N37" s="221">
        <v>1278.04</v>
      </c>
      <c r="O37" s="221">
        <v>1281.6600000000001</v>
      </c>
      <c r="P37" s="221">
        <v>1270.93</v>
      </c>
      <c r="Q37" s="221">
        <v>1290.3699999999999</v>
      </c>
      <c r="R37" s="221">
        <v>1311.43</v>
      </c>
      <c r="S37" s="221">
        <v>1326.74</v>
      </c>
      <c r="T37" s="221">
        <v>1333.42</v>
      </c>
      <c r="U37" s="221">
        <v>1329.1</v>
      </c>
      <c r="V37" s="221">
        <v>1299.3800000000001</v>
      </c>
      <c r="W37" s="221">
        <v>1241.92</v>
      </c>
      <c r="X37" s="221">
        <v>1090.6199999999999</v>
      </c>
      <c r="Y37" s="221">
        <v>933.27</v>
      </c>
    </row>
    <row r="38" spans="1:25">
      <c r="A38" s="224">
        <v>19</v>
      </c>
      <c r="B38" s="221">
        <v>791.67</v>
      </c>
      <c r="C38" s="221">
        <v>709.89</v>
      </c>
      <c r="D38" s="221">
        <v>669.27</v>
      </c>
      <c r="E38" s="221">
        <v>687.85</v>
      </c>
      <c r="F38" s="221">
        <v>700.93</v>
      </c>
      <c r="G38" s="221">
        <v>798.17</v>
      </c>
      <c r="H38" s="221">
        <v>974.9</v>
      </c>
      <c r="I38" s="221">
        <v>1080.54</v>
      </c>
      <c r="J38" s="221">
        <v>1231.8800000000001</v>
      </c>
      <c r="K38" s="221">
        <v>1270.3399999999999</v>
      </c>
      <c r="L38" s="221">
        <v>1305.98</v>
      </c>
      <c r="M38" s="221">
        <v>1345.51</v>
      </c>
      <c r="N38" s="221">
        <v>1347.37</v>
      </c>
      <c r="O38" s="221">
        <v>1351.35</v>
      </c>
      <c r="P38" s="221">
        <v>1312.69</v>
      </c>
      <c r="Q38" s="221">
        <v>1312.81</v>
      </c>
      <c r="R38" s="221">
        <v>1312.6</v>
      </c>
      <c r="S38" s="221">
        <v>1293.6300000000001</v>
      </c>
      <c r="T38" s="221">
        <v>1294.8900000000001</v>
      </c>
      <c r="U38" s="221">
        <v>1283.51</v>
      </c>
      <c r="V38" s="221">
        <v>1228.07</v>
      </c>
      <c r="W38" s="221">
        <v>1116.48</v>
      </c>
      <c r="X38" s="221">
        <v>1013.96</v>
      </c>
      <c r="Y38" s="221">
        <v>836.26</v>
      </c>
    </row>
    <row r="39" spans="1:25">
      <c r="A39" s="224">
        <v>20</v>
      </c>
      <c r="B39" s="221">
        <v>805.15</v>
      </c>
      <c r="C39" s="221">
        <v>741.43</v>
      </c>
      <c r="D39" s="221">
        <v>697.86</v>
      </c>
      <c r="E39" s="221">
        <v>706.03</v>
      </c>
      <c r="F39" s="221">
        <v>724.22</v>
      </c>
      <c r="G39" s="221">
        <v>801.34</v>
      </c>
      <c r="H39" s="221">
        <v>985.35</v>
      </c>
      <c r="I39" s="221">
        <v>1094.4100000000001</v>
      </c>
      <c r="J39" s="221">
        <v>1230.4000000000001</v>
      </c>
      <c r="K39" s="221">
        <v>1282.31</v>
      </c>
      <c r="L39" s="221">
        <v>1278.56</v>
      </c>
      <c r="M39" s="221">
        <v>1304.18</v>
      </c>
      <c r="N39" s="221">
        <v>1316.69</v>
      </c>
      <c r="O39" s="221">
        <v>1322.32</v>
      </c>
      <c r="P39" s="221">
        <v>1293.77</v>
      </c>
      <c r="Q39" s="221">
        <v>1302.26</v>
      </c>
      <c r="R39" s="221">
        <v>1315.49</v>
      </c>
      <c r="S39" s="221">
        <v>1318.16</v>
      </c>
      <c r="T39" s="221">
        <v>1319.2</v>
      </c>
      <c r="U39" s="221">
        <v>1316.94</v>
      </c>
      <c r="V39" s="221">
        <v>1297.1199999999999</v>
      </c>
      <c r="W39" s="221">
        <v>1224.3800000000001</v>
      </c>
      <c r="X39" s="221">
        <v>1057.08</v>
      </c>
      <c r="Y39" s="221">
        <v>875.92</v>
      </c>
    </row>
    <row r="40" spans="1:25">
      <c r="A40" s="224">
        <v>21</v>
      </c>
      <c r="B40" s="221">
        <v>866.61</v>
      </c>
      <c r="C40" s="221">
        <v>828.35</v>
      </c>
      <c r="D40" s="221">
        <v>773.6</v>
      </c>
      <c r="E40" s="221">
        <v>767.55</v>
      </c>
      <c r="F40" s="221">
        <v>831</v>
      </c>
      <c r="G40" s="221">
        <v>911.27</v>
      </c>
      <c r="H40" s="221">
        <v>1064.1500000000001</v>
      </c>
      <c r="I40" s="221">
        <v>1259.1500000000001</v>
      </c>
      <c r="J40" s="221">
        <v>1373.33</v>
      </c>
      <c r="K40" s="221">
        <v>1437.62</v>
      </c>
      <c r="L40" s="221">
        <v>1475.15</v>
      </c>
      <c r="M40" s="221">
        <v>1479.8</v>
      </c>
      <c r="N40" s="221">
        <v>1469.54</v>
      </c>
      <c r="O40" s="221">
        <v>1455.37</v>
      </c>
      <c r="P40" s="221">
        <v>1430.32</v>
      </c>
      <c r="Q40" s="221">
        <v>1431.11</v>
      </c>
      <c r="R40" s="221">
        <v>1427.75</v>
      </c>
      <c r="S40" s="221">
        <v>1416.38</v>
      </c>
      <c r="T40" s="221">
        <v>1395.65</v>
      </c>
      <c r="U40" s="221">
        <v>1401.24</v>
      </c>
      <c r="V40" s="221">
        <v>1332.32</v>
      </c>
      <c r="W40" s="221">
        <v>1261.9000000000001</v>
      </c>
      <c r="X40" s="221">
        <v>1091.29</v>
      </c>
      <c r="Y40" s="221">
        <v>954.67</v>
      </c>
    </row>
    <row r="41" spans="1:25">
      <c r="A41" s="224">
        <v>22</v>
      </c>
      <c r="B41" s="221">
        <v>892.09</v>
      </c>
      <c r="C41" s="221">
        <v>845.24</v>
      </c>
      <c r="D41" s="221">
        <v>823.45</v>
      </c>
      <c r="E41" s="221">
        <v>830.77</v>
      </c>
      <c r="F41" s="221">
        <v>844.82</v>
      </c>
      <c r="G41" s="221">
        <v>948.7</v>
      </c>
      <c r="H41" s="221">
        <v>1081.43</v>
      </c>
      <c r="I41" s="221">
        <v>1266.4000000000001</v>
      </c>
      <c r="J41" s="221">
        <v>1378</v>
      </c>
      <c r="K41" s="221">
        <v>1414.05</v>
      </c>
      <c r="L41" s="221">
        <v>1443.5</v>
      </c>
      <c r="M41" s="221">
        <v>1462.64</v>
      </c>
      <c r="N41" s="221">
        <v>1448.96</v>
      </c>
      <c r="O41" s="221">
        <v>1464.81</v>
      </c>
      <c r="P41" s="221">
        <v>1436.71</v>
      </c>
      <c r="Q41" s="221">
        <v>1432.84</v>
      </c>
      <c r="R41" s="221">
        <v>1441.5</v>
      </c>
      <c r="S41" s="221">
        <v>1447.47</v>
      </c>
      <c r="T41" s="221">
        <v>1436.91</v>
      </c>
      <c r="U41" s="221">
        <v>1428.02</v>
      </c>
      <c r="V41" s="221">
        <v>1360.53</v>
      </c>
      <c r="W41" s="221">
        <v>1251.3599999999999</v>
      </c>
      <c r="X41" s="221">
        <v>1130.6600000000001</v>
      </c>
      <c r="Y41" s="221">
        <v>1051.1500000000001</v>
      </c>
    </row>
    <row r="42" spans="1:25">
      <c r="A42" s="224">
        <v>23</v>
      </c>
      <c r="B42" s="221">
        <v>913.15</v>
      </c>
      <c r="C42" s="221">
        <v>869.47</v>
      </c>
      <c r="D42" s="221">
        <v>832.78</v>
      </c>
      <c r="E42" s="221">
        <v>836.07</v>
      </c>
      <c r="F42" s="221">
        <v>872.02</v>
      </c>
      <c r="G42" s="221">
        <v>942.54</v>
      </c>
      <c r="H42" s="221">
        <v>1057.1400000000001</v>
      </c>
      <c r="I42" s="221">
        <v>1233.54</v>
      </c>
      <c r="J42" s="221">
        <v>1363.15</v>
      </c>
      <c r="K42" s="221">
        <v>1409.58</v>
      </c>
      <c r="L42" s="221">
        <v>1440.89</v>
      </c>
      <c r="M42" s="221">
        <v>1449.45</v>
      </c>
      <c r="N42" s="221">
        <v>1419.86</v>
      </c>
      <c r="O42" s="221">
        <v>1442.31</v>
      </c>
      <c r="P42" s="221">
        <v>1403.35</v>
      </c>
      <c r="Q42" s="221">
        <v>1398.15</v>
      </c>
      <c r="R42" s="221">
        <v>1370.34</v>
      </c>
      <c r="S42" s="221">
        <v>1389.14</v>
      </c>
      <c r="T42" s="221">
        <v>1370.29</v>
      </c>
      <c r="U42" s="221">
        <v>1404.68</v>
      </c>
      <c r="V42" s="221">
        <v>1355.23</v>
      </c>
      <c r="W42" s="221">
        <v>1304.22</v>
      </c>
      <c r="X42" s="221">
        <v>1201.6199999999999</v>
      </c>
      <c r="Y42" s="221">
        <v>1093.18</v>
      </c>
    </row>
    <row r="43" spans="1:25">
      <c r="A43" s="224">
        <v>24</v>
      </c>
      <c r="B43" s="221">
        <v>1163.99</v>
      </c>
      <c r="C43" s="221">
        <v>1113.8499999999999</v>
      </c>
      <c r="D43" s="221">
        <v>1005.02</v>
      </c>
      <c r="E43" s="221">
        <v>967.84</v>
      </c>
      <c r="F43" s="221">
        <v>992.44</v>
      </c>
      <c r="G43" s="221">
        <v>1027.6300000000001</v>
      </c>
      <c r="H43" s="221">
        <v>1096.3599999999999</v>
      </c>
      <c r="I43" s="221">
        <v>1137.44</v>
      </c>
      <c r="J43" s="221">
        <v>1376.59</v>
      </c>
      <c r="K43" s="221">
        <v>1460</v>
      </c>
      <c r="L43" s="221">
        <v>1524.45</v>
      </c>
      <c r="M43" s="221">
        <v>1530.65</v>
      </c>
      <c r="N43" s="221">
        <v>1504.59</v>
      </c>
      <c r="O43" s="221">
        <v>1532.13</v>
      </c>
      <c r="P43" s="221">
        <v>1489.16</v>
      </c>
      <c r="Q43" s="221">
        <v>1490.13</v>
      </c>
      <c r="R43" s="221">
        <v>1502.74</v>
      </c>
      <c r="S43" s="221">
        <v>1513.95</v>
      </c>
      <c r="T43" s="221">
        <v>1494.13</v>
      </c>
      <c r="U43" s="221">
        <v>1480.04</v>
      </c>
      <c r="V43" s="221">
        <v>1448.79</v>
      </c>
      <c r="W43" s="221">
        <v>1357.75</v>
      </c>
      <c r="X43" s="221">
        <v>1213.19</v>
      </c>
      <c r="Y43" s="221">
        <v>1084.72</v>
      </c>
    </row>
    <row r="44" spans="1:25">
      <c r="A44" s="224">
        <v>25</v>
      </c>
      <c r="B44" s="221">
        <v>1095.9000000000001</v>
      </c>
      <c r="C44" s="221">
        <v>962.57</v>
      </c>
      <c r="D44" s="221">
        <v>878.93</v>
      </c>
      <c r="E44" s="221">
        <v>860.75</v>
      </c>
      <c r="F44" s="221">
        <v>855.89</v>
      </c>
      <c r="G44" s="221">
        <v>901.59</v>
      </c>
      <c r="H44" s="221">
        <v>946.29</v>
      </c>
      <c r="I44" s="221">
        <v>1039.97</v>
      </c>
      <c r="J44" s="221">
        <v>1129.3900000000001</v>
      </c>
      <c r="K44" s="221">
        <v>1260.1400000000001</v>
      </c>
      <c r="L44" s="221">
        <v>1407.25</v>
      </c>
      <c r="M44" s="221">
        <v>1415.8</v>
      </c>
      <c r="N44" s="221">
        <v>1434.43</v>
      </c>
      <c r="O44" s="221">
        <v>1482.44</v>
      </c>
      <c r="P44" s="221">
        <v>1444.77</v>
      </c>
      <c r="Q44" s="221">
        <v>1463.89</v>
      </c>
      <c r="R44" s="221">
        <v>1473.06</v>
      </c>
      <c r="S44" s="221">
        <v>1496.37</v>
      </c>
      <c r="T44" s="221">
        <v>1495.38</v>
      </c>
      <c r="U44" s="221">
        <v>1491.95</v>
      </c>
      <c r="V44" s="221">
        <v>1461.41</v>
      </c>
      <c r="W44" s="221">
        <v>1378.61</v>
      </c>
      <c r="X44" s="221">
        <v>1195.53</v>
      </c>
      <c r="Y44" s="221">
        <v>1156.81</v>
      </c>
    </row>
    <row r="45" spans="1:25">
      <c r="A45" s="224">
        <v>26</v>
      </c>
      <c r="B45" s="221">
        <v>947.46</v>
      </c>
      <c r="C45" s="221">
        <v>899.74</v>
      </c>
      <c r="D45" s="221">
        <v>849.17</v>
      </c>
      <c r="E45" s="221">
        <v>845.76</v>
      </c>
      <c r="F45" s="221">
        <v>895.59</v>
      </c>
      <c r="G45" s="221">
        <v>989.35</v>
      </c>
      <c r="H45" s="221">
        <v>1115.3699999999999</v>
      </c>
      <c r="I45" s="221">
        <v>1390.75</v>
      </c>
      <c r="J45" s="221">
        <v>1539.42</v>
      </c>
      <c r="K45" s="221">
        <v>1552.69</v>
      </c>
      <c r="L45" s="221">
        <v>1607.96</v>
      </c>
      <c r="M45" s="221">
        <v>1637.89</v>
      </c>
      <c r="N45" s="221">
        <v>1624.78</v>
      </c>
      <c r="O45" s="221">
        <v>1636.31</v>
      </c>
      <c r="P45" s="221">
        <v>1614.72</v>
      </c>
      <c r="Q45" s="221">
        <v>1614.26</v>
      </c>
      <c r="R45" s="221">
        <v>1595.82</v>
      </c>
      <c r="S45" s="221">
        <v>1596.91</v>
      </c>
      <c r="T45" s="221">
        <v>1581.55</v>
      </c>
      <c r="U45" s="221">
        <v>1590.79</v>
      </c>
      <c r="V45" s="221">
        <v>1493.18</v>
      </c>
      <c r="W45" s="221">
        <v>1394.7</v>
      </c>
      <c r="X45" s="221">
        <v>1189.08</v>
      </c>
      <c r="Y45" s="221">
        <v>1085.23</v>
      </c>
    </row>
    <row r="46" spans="1:25">
      <c r="A46" s="224">
        <v>27</v>
      </c>
      <c r="B46" s="221">
        <v>890.89</v>
      </c>
      <c r="C46" s="221">
        <v>824.69</v>
      </c>
      <c r="D46" s="221">
        <v>794.31</v>
      </c>
      <c r="E46" s="221">
        <v>794.91</v>
      </c>
      <c r="F46" s="221">
        <v>828.12</v>
      </c>
      <c r="G46" s="221">
        <v>919.87</v>
      </c>
      <c r="H46" s="221">
        <v>1115.78</v>
      </c>
      <c r="I46" s="221">
        <v>1205.31</v>
      </c>
      <c r="J46" s="221">
        <v>1354.84</v>
      </c>
      <c r="K46" s="221">
        <v>1453.74</v>
      </c>
      <c r="L46" s="221">
        <v>1469.67</v>
      </c>
      <c r="M46" s="221">
        <v>1469.78</v>
      </c>
      <c r="N46" s="221">
        <v>1491.36</v>
      </c>
      <c r="O46" s="221">
        <v>1486.92</v>
      </c>
      <c r="P46" s="221">
        <v>1401.85</v>
      </c>
      <c r="Q46" s="221">
        <v>1393.19</v>
      </c>
      <c r="R46" s="221">
        <v>1456.99</v>
      </c>
      <c r="S46" s="221">
        <v>1472.6</v>
      </c>
      <c r="T46" s="221">
        <v>1457.32</v>
      </c>
      <c r="U46" s="221">
        <v>1443</v>
      </c>
      <c r="V46" s="221">
        <v>1349.05</v>
      </c>
      <c r="W46" s="221">
        <v>1265.4000000000001</v>
      </c>
      <c r="X46" s="221">
        <v>1138.23</v>
      </c>
      <c r="Y46" s="221">
        <v>916.43</v>
      </c>
    </row>
    <row r="47" spans="1:25">
      <c r="A47" s="224">
        <v>28</v>
      </c>
      <c r="B47" s="221">
        <v>819.67</v>
      </c>
      <c r="C47" s="221">
        <v>783.17</v>
      </c>
      <c r="D47" s="221">
        <v>745.65</v>
      </c>
      <c r="E47" s="221">
        <v>745.56</v>
      </c>
      <c r="F47" s="221">
        <v>768.43</v>
      </c>
      <c r="G47" s="221">
        <v>837.31</v>
      </c>
      <c r="H47" s="221">
        <v>980.73</v>
      </c>
      <c r="I47" s="221">
        <v>1200.1400000000001</v>
      </c>
      <c r="J47" s="221">
        <v>1273.49</v>
      </c>
      <c r="K47" s="221">
        <v>1356.42</v>
      </c>
      <c r="L47" s="221">
        <v>1397.8</v>
      </c>
      <c r="M47" s="221">
        <v>1424.66</v>
      </c>
      <c r="N47" s="221">
        <v>1410.64</v>
      </c>
      <c r="O47" s="221">
        <v>1391.62</v>
      </c>
      <c r="P47" s="221">
        <v>1363.99</v>
      </c>
      <c r="Q47" s="221">
        <v>1363.64</v>
      </c>
      <c r="R47" s="221">
        <v>1372.42</v>
      </c>
      <c r="S47" s="221">
        <v>1392.11</v>
      </c>
      <c r="T47" s="221">
        <v>1369.99</v>
      </c>
      <c r="U47" s="221">
        <v>1339.1</v>
      </c>
      <c r="V47" s="221">
        <v>1312.81</v>
      </c>
      <c r="W47" s="221">
        <v>1239.08</v>
      </c>
      <c r="X47" s="221">
        <v>1107.8499999999999</v>
      </c>
      <c r="Y47" s="221">
        <v>902.19</v>
      </c>
    </row>
    <row r="48" spans="1:25">
      <c r="A48" s="224">
        <v>29</v>
      </c>
      <c r="B48" s="221">
        <v>846.88</v>
      </c>
      <c r="C48" s="221">
        <v>800.84</v>
      </c>
      <c r="D48" s="221">
        <v>746.97</v>
      </c>
      <c r="E48" s="221">
        <v>761.39</v>
      </c>
      <c r="F48" s="221">
        <v>770.67</v>
      </c>
      <c r="G48" s="221">
        <v>789.69</v>
      </c>
      <c r="H48" s="221">
        <v>1020.44</v>
      </c>
      <c r="I48" s="221">
        <v>1209.56</v>
      </c>
      <c r="J48" s="221">
        <v>1280.48</v>
      </c>
      <c r="K48" s="221">
        <v>1327.2</v>
      </c>
      <c r="L48" s="221">
        <v>1368.81</v>
      </c>
      <c r="M48" s="221">
        <v>1398.75</v>
      </c>
      <c r="N48" s="221">
        <v>1393.44</v>
      </c>
      <c r="O48" s="221">
        <v>1378.51</v>
      </c>
      <c r="P48" s="221">
        <v>1345.5</v>
      </c>
      <c r="Q48" s="221">
        <v>1366.54</v>
      </c>
      <c r="R48" s="221">
        <v>1379.12</v>
      </c>
      <c r="S48" s="221">
        <v>1380.18</v>
      </c>
      <c r="T48" s="221">
        <v>1376.03</v>
      </c>
      <c r="U48" s="221">
        <v>1383.28</v>
      </c>
      <c r="V48" s="221">
        <v>1315.27</v>
      </c>
      <c r="W48" s="221">
        <v>1332.06</v>
      </c>
      <c r="X48" s="221">
        <v>1150.82</v>
      </c>
      <c r="Y48" s="221">
        <v>946.58</v>
      </c>
    </row>
    <row r="49" spans="1:25">
      <c r="A49" s="224">
        <v>30</v>
      </c>
      <c r="B49" s="221">
        <v>804.09</v>
      </c>
      <c r="C49" s="221">
        <v>761.57</v>
      </c>
      <c r="D49" s="221">
        <v>700.66</v>
      </c>
      <c r="E49" s="221">
        <v>706.64</v>
      </c>
      <c r="F49" s="221">
        <v>701.63</v>
      </c>
      <c r="G49" s="221">
        <v>781</v>
      </c>
      <c r="H49" s="221">
        <v>957.24</v>
      </c>
      <c r="I49" s="221">
        <v>1138.1400000000001</v>
      </c>
      <c r="J49" s="221">
        <v>1222.3800000000001</v>
      </c>
      <c r="K49" s="221">
        <v>1257.22</v>
      </c>
      <c r="L49" s="221">
        <v>1285.51</v>
      </c>
      <c r="M49" s="221">
        <v>1296.32</v>
      </c>
      <c r="N49" s="221">
        <v>1289.31</v>
      </c>
      <c r="O49" s="221">
        <v>1273.3900000000001</v>
      </c>
      <c r="P49" s="221">
        <v>1256.78</v>
      </c>
      <c r="Q49" s="221">
        <v>1258.76</v>
      </c>
      <c r="R49" s="221">
        <v>1268.05</v>
      </c>
      <c r="S49" s="221">
        <v>1276.6199999999999</v>
      </c>
      <c r="T49" s="221">
        <v>1278.95</v>
      </c>
      <c r="U49" s="221">
        <v>1281.1500000000001</v>
      </c>
      <c r="V49" s="221">
        <v>1267.8</v>
      </c>
      <c r="W49" s="221">
        <v>1319.7</v>
      </c>
      <c r="X49" s="221">
        <v>1180.3599999999999</v>
      </c>
      <c r="Y49" s="221">
        <v>916.05</v>
      </c>
    </row>
    <row r="50" spans="1:25">
      <c r="A50" s="224">
        <v>31</v>
      </c>
      <c r="B50" s="221">
        <v>877.45</v>
      </c>
      <c r="C50" s="221">
        <v>818.08</v>
      </c>
      <c r="D50" s="221">
        <v>745.09</v>
      </c>
      <c r="E50" s="221">
        <v>744.06</v>
      </c>
      <c r="F50" s="221">
        <v>741.2</v>
      </c>
      <c r="G50" s="221">
        <v>781.54</v>
      </c>
      <c r="H50" s="221">
        <v>794.33</v>
      </c>
      <c r="I50" s="221">
        <v>860.32</v>
      </c>
      <c r="J50" s="221">
        <v>1007.62</v>
      </c>
      <c r="K50" s="221">
        <v>1151.3699999999999</v>
      </c>
      <c r="L50" s="221">
        <v>1161.22</v>
      </c>
      <c r="M50" s="221">
        <v>1169.92</v>
      </c>
      <c r="N50" s="221">
        <v>1161.06</v>
      </c>
      <c r="O50" s="221">
        <v>1174.48</v>
      </c>
      <c r="P50" s="221">
        <v>1165.74</v>
      </c>
      <c r="Q50" s="221">
        <v>1170.42</v>
      </c>
      <c r="R50" s="221">
        <v>1160.28</v>
      </c>
      <c r="S50" s="221">
        <v>1170.83</v>
      </c>
      <c r="T50" s="221">
        <v>1262.9000000000001</v>
      </c>
      <c r="U50" s="221">
        <v>1244.27</v>
      </c>
      <c r="V50" s="221">
        <v>1188.99</v>
      </c>
      <c r="W50" s="221">
        <v>1211.04</v>
      </c>
      <c r="X50" s="221">
        <v>1076.75</v>
      </c>
      <c r="Y50" s="221">
        <v>939.93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1" t="s">
        <v>315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32.96</v>
      </c>
      <c r="C54" s="221">
        <v>32.96</v>
      </c>
      <c r="D54" s="221">
        <v>32.96</v>
      </c>
      <c r="E54" s="221">
        <v>32.96</v>
      </c>
      <c r="F54" s="221">
        <v>32.96</v>
      </c>
      <c r="G54" s="221">
        <v>32.96</v>
      </c>
      <c r="H54" s="221">
        <v>32.96</v>
      </c>
      <c r="I54" s="221">
        <v>32.96</v>
      </c>
      <c r="J54" s="221">
        <v>32.96</v>
      </c>
      <c r="K54" s="221">
        <v>359.95</v>
      </c>
      <c r="L54" s="221">
        <v>32.97</v>
      </c>
      <c r="M54" s="221">
        <v>1283.51</v>
      </c>
      <c r="N54" s="221">
        <v>359.65</v>
      </c>
      <c r="O54" s="221">
        <v>32.97</v>
      </c>
      <c r="P54" s="221">
        <v>32.97</v>
      </c>
      <c r="Q54" s="221">
        <v>32.96</v>
      </c>
      <c r="R54" s="221">
        <v>32.96</v>
      </c>
      <c r="S54" s="221">
        <v>32.96</v>
      </c>
      <c r="T54" s="221">
        <v>32.96</v>
      </c>
      <c r="U54" s="221">
        <v>32.96</v>
      </c>
      <c r="V54" s="221">
        <v>32.96</v>
      </c>
      <c r="W54" s="221">
        <v>32.97</v>
      </c>
      <c r="X54" s="221">
        <v>359.08</v>
      </c>
      <c r="Y54" s="221">
        <v>833.14</v>
      </c>
    </row>
    <row r="55" spans="1:25">
      <c r="A55" s="224">
        <v>2</v>
      </c>
      <c r="B55" s="221">
        <v>772.42</v>
      </c>
      <c r="C55" s="221">
        <v>709.94</v>
      </c>
      <c r="D55" s="221">
        <v>668.76</v>
      </c>
      <c r="E55" s="221">
        <v>670.69</v>
      </c>
      <c r="F55" s="221">
        <v>720.34</v>
      </c>
      <c r="G55" s="221">
        <v>814.34</v>
      </c>
      <c r="H55" s="221">
        <v>32.979999999999997</v>
      </c>
      <c r="I55" s="221">
        <v>32.97</v>
      </c>
      <c r="J55" s="221">
        <v>34.08</v>
      </c>
      <c r="K55" s="221">
        <v>1321.99</v>
      </c>
      <c r="L55" s="221">
        <v>1349.2</v>
      </c>
      <c r="M55" s="221">
        <v>1369.76</v>
      </c>
      <c r="N55" s="221">
        <v>1346.94</v>
      </c>
      <c r="O55" s="221">
        <v>1340.68</v>
      </c>
      <c r="P55" s="221">
        <v>1312.68</v>
      </c>
      <c r="Q55" s="221">
        <v>1301.28</v>
      </c>
      <c r="R55" s="221">
        <v>358.49</v>
      </c>
      <c r="S55" s="221">
        <v>1372.18</v>
      </c>
      <c r="T55" s="221">
        <v>1355.14</v>
      </c>
      <c r="U55" s="221">
        <v>1361.43</v>
      </c>
      <c r="V55" s="221">
        <v>1300.33</v>
      </c>
      <c r="W55" s="221">
        <v>1271.22</v>
      </c>
      <c r="X55" s="221">
        <v>1101.4000000000001</v>
      </c>
      <c r="Y55" s="221">
        <v>893.56</v>
      </c>
    </row>
    <row r="56" spans="1:25">
      <c r="A56" s="224">
        <v>3</v>
      </c>
      <c r="B56" s="221">
        <v>917.08</v>
      </c>
      <c r="C56" s="221">
        <v>837.04</v>
      </c>
      <c r="D56" s="221">
        <v>797.87</v>
      </c>
      <c r="E56" s="221">
        <v>757.18</v>
      </c>
      <c r="F56" s="221">
        <v>771.91</v>
      </c>
      <c r="G56" s="221">
        <v>809.75</v>
      </c>
      <c r="H56" s="221">
        <v>868.9</v>
      </c>
      <c r="I56" s="221">
        <v>975.07</v>
      </c>
      <c r="J56" s="221">
        <v>1209.33</v>
      </c>
      <c r="K56" s="221">
        <v>1351.06</v>
      </c>
      <c r="L56" s="221">
        <v>1393.35</v>
      </c>
      <c r="M56" s="221">
        <v>1410.82</v>
      </c>
      <c r="N56" s="221">
        <v>1399.49</v>
      </c>
      <c r="O56" s="221">
        <v>1392.87</v>
      </c>
      <c r="P56" s="221">
        <v>1366.78</v>
      </c>
      <c r="Q56" s="221">
        <v>1366.64</v>
      </c>
      <c r="R56" s="221">
        <v>1377.59</v>
      </c>
      <c r="S56" s="221">
        <v>1374.74</v>
      </c>
      <c r="T56" s="221">
        <v>1360.9</v>
      </c>
      <c r="U56" s="221">
        <v>1348.95</v>
      </c>
      <c r="V56" s="221">
        <v>908.47</v>
      </c>
      <c r="W56" s="221">
        <v>1221.3900000000001</v>
      </c>
      <c r="X56" s="221">
        <v>908.71</v>
      </c>
      <c r="Y56" s="221">
        <v>895.95</v>
      </c>
    </row>
    <row r="57" spans="1:25">
      <c r="A57" s="224">
        <v>4</v>
      </c>
      <c r="B57" s="221">
        <v>889.14</v>
      </c>
      <c r="C57" s="221">
        <v>824.91</v>
      </c>
      <c r="D57" s="221">
        <v>759.9</v>
      </c>
      <c r="E57" s="221">
        <v>732.57</v>
      </c>
      <c r="F57" s="221">
        <v>754.04</v>
      </c>
      <c r="G57" s="221">
        <v>804.95</v>
      </c>
      <c r="H57" s="221">
        <v>835.87</v>
      </c>
      <c r="I57" s="221">
        <v>926.49</v>
      </c>
      <c r="J57" s="221">
        <v>1106.5899999999999</v>
      </c>
      <c r="K57" s="221">
        <v>1212.98</v>
      </c>
      <c r="L57" s="221">
        <v>1303</v>
      </c>
      <c r="M57" s="221">
        <v>1336.16</v>
      </c>
      <c r="N57" s="221">
        <v>1328.76</v>
      </c>
      <c r="O57" s="221">
        <v>1329.62</v>
      </c>
      <c r="P57" s="221">
        <v>1303.31</v>
      </c>
      <c r="Q57" s="221">
        <v>1311.34</v>
      </c>
      <c r="R57" s="221">
        <v>1350.74</v>
      </c>
      <c r="S57" s="221">
        <v>1376.53</v>
      </c>
      <c r="T57" s="221">
        <v>1364.15</v>
      </c>
      <c r="U57" s="221">
        <v>1355.14</v>
      </c>
      <c r="V57" s="221">
        <v>1322.94</v>
      </c>
      <c r="W57" s="221">
        <v>1251.6199999999999</v>
      </c>
      <c r="X57" s="221">
        <v>1157.03</v>
      </c>
      <c r="Y57" s="221">
        <v>956.75</v>
      </c>
    </row>
    <row r="58" spans="1:25">
      <c r="A58" s="224">
        <v>5</v>
      </c>
      <c r="B58" s="221">
        <v>926.14</v>
      </c>
      <c r="C58" s="221">
        <v>841.68</v>
      </c>
      <c r="D58" s="221">
        <v>797.19</v>
      </c>
      <c r="E58" s="221">
        <v>776.59</v>
      </c>
      <c r="F58" s="221">
        <v>803</v>
      </c>
      <c r="G58" s="221">
        <v>896.02</v>
      </c>
      <c r="H58" s="221">
        <v>1094.6500000000001</v>
      </c>
      <c r="I58" s="221">
        <v>1254.33</v>
      </c>
      <c r="J58" s="221">
        <v>1345.83</v>
      </c>
      <c r="K58" s="221">
        <v>1372.75</v>
      </c>
      <c r="L58" s="221">
        <v>1410.08</v>
      </c>
      <c r="M58" s="221">
        <v>1421.16</v>
      </c>
      <c r="N58" s="221">
        <v>1409.65</v>
      </c>
      <c r="O58" s="221">
        <v>1411.6</v>
      </c>
      <c r="P58" s="221">
        <v>1381.27</v>
      </c>
      <c r="Q58" s="221">
        <v>1384.92</v>
      </c>
      <c r="R58" s="221">
        <v>1399.79</v>
      </c>
      <c r="S58" s="221">
        <v>1404.05</v>
      </c>
      <c r="T58" s="221">
        <v>1392.91</v>
      </c>
      <c r="U58" s="221">
        <v>1378.97</v>
      </c>
      <c r="V58" s="221">
        <v>1346.54</v>
      </c>
      <c r="W58" s="221">
        <v>1244</v>
      </c>
      <c r="X58" s="221">
        <v>1109.46</v>
      </c>
      <c r="Y58" s="221">
        <v>905.1</v>
      </c>
    </row>
    <row r="59" spans="1:25">
      <c r="A59" s="224">
        <v>6</v>
      </c>
      <c r="B59" s="221">
        <v>810.13</v>
      </c>
      <c r="C59" s="221">
        <v>765.83</v>
      </c>
      <c r="D59" s="221">
        <v>737.93</v>
      </c>
      <c r="E59" s="221">
        <v>735.16</v>
      </c>
      <c r="F59" s="221">
        <v>766.8</v>
      </c>
      <c r="G59" s="221">
        <v>886.91</v>
      </c>
      <c r="H59" s="221">
        <v>1049.3599999999999</v>
      </c>
      <c r="I59" s="221">
        <v>1229.3599999999999</v>
      </c>
      <c r="J59" s="221">
        <v>1283.1099999999999</v>
      </c>
      <c r="K59" s="221">
        <v>1338.38</v>
      </c>
      <c r="L59" s="221">
        <v>1402.2</v>
      </c>
      <c r="M59" s="221">
        <v>1387.35</v>
      </c>
      <c r="N59" s="221">
        <v>1384.62</v>
      </c>
      <c r="O59" s="221">
        <v>1368.43</v>
      </c>
      <c r="P59" s="221">
        <v>1326.08</v>
      </c>
      <c r="Q59" s="221">
        <v>1337.61</v>
      </c>
      <c r="R59" s="221">
        <v>1365.06</v>
      </c>
      <c r="S59" s="221">
        <v>1393.36</v>
      </c>
      <c r="T59" s="221">
        <v>1387.84</v>
      </c>
      <c r="U59" s="221">
        <v>1374.53</v>
      </c>
      <c r="V59" s="221">
        <v>1334.77</v>
      </c>
      <c r="W59" s="221">
        <v>1272.43</v>
      </c>
      <c r="X59" s="221">
        <v>1088.9100000000001</v>
      </c>
      <c r="Y59" s="221">
        <v>977.17</v>
      </c>
    </row>
    <row r="60" spans="1:25">
      <c r="A60" s="224">
        <v>7</v>
      </c>
      <c r="B60" s="221">
        <v>846.99</v>
      </c>
      <c r="C60" s="221">
        <v>800.81</v>
      </c>
      <c r="D60" s="221">
        <v>756.1</v>
      </c>
      <c r="E60" s="221">
        <v>754.69</v>
      </c>
      <c r="F60" s="221">
        <v>804.1</v>
      </c>
      <c r="G60" s="221">
        <v>906.51</v>
      </c>
      <c r="H60" s="221">
        <v>1111.79</v>
      </c>
      <c r="I60" s="221">
        <v>1256.52</v>
      </c>
      <c r="J60" s="221">
        <v>1296.44</v>
      </c>
      <c r="K60" s="221">
        <v>1374.66</v>
      </c>
      <c r="L60" s="221">
        <v>1378.51</v>
      </c>
      <c r="M60" s="221">
        <v>1394.17</v>
      </c>
      <c r="N60" s="221">
        <v>1361.42</v>
      </c>
      <c r="O60" s="221">
        <v>1358.13</v>
      </c>
      <c r="P60" s="221">
        <v>1331.27</v>
      </c>
      <c r="Q60" s="221">
        <v>1336.21</v>
      </c>
      <c r="R60" s="221">
        <v>1356.09</v>
      </c>
      <c r="S60" s="221">
        <v>1376.95</v>
      </c>
      <c r="T60" s="221">
        <v>1382.76</v>
      </c>
      <c r="U60" s="221">
        <v>1346.22</v>
      </c>
      <c r="V60" s="221">
        <v>1287.96</v>
      </c>
      <c r="W60" s="221">
        <v>1242.1099999999999</v>
      </c>
      <c r="X60" s="221">
        <v>1095</v>
      </c>
      <c r="Y60" s="221">
        <v>879.46</v>
      </c>
    </row>
    <row r="61" spans="1:25">
      <c r="A61" s="224">
        <v>8</v>
      </c>
      <c r="B61" s="221">
        <v>748.96</v>
      </c>
      <c r="C61" s="221">
        <v>692.54</v>
      </c>
      <c r="D61" s="221">
        <v>653.23</v>
      </c>
      <c r="E61" s="221">
        <v>655.65</v>
      </c>
      <c r="F61" s="221">
        <v>687.24</v>
      </c>
      <c r="G61" s="221">
        <v>816.97</v>
      </c>
      <c r="H61" s="221">
        <v>981.32</v>
      </c>
      <c r="I61" s="221">
        <v>1164.6099999999999</v>
      </c>
      <c r="J61" s="221">
        <v>1264.51</v>
      </c>
      <c r="K61" s="221">
        <v>1318.04</v>
      </c>
      <c r="L61" s="221">
        <v>1343.62</v>
      </c>
      <c r="M61" s="221">
        <v>1353.05</v>
      </c>
      <c r="N61" s="221">
        <v>1334.62</v>
      </c>
      <c r="O61" s="221">
        <v>1357.68</v>
      </c>
      <c r="P61" s="221">
        <v>1304.53</v>
      </c>
      <c r="Q61" s="221">
        <v>1294.96</v>
      </c>
      <c r="R61" s="221">
        <v>1306.1099999999999</v>
      </c>
      <c r="S61" s="221">
        <v>1308.6099999999999</v>
      </c>
      <c r="T61" s="221">
        <v>1293.47</v>
      </c>
      <c r="U61" s="221">
        <v>1296.46</v>
      </c>
      <c r="V61" s="221">
        <v>1225.8</v>
      </c>
      <c r="W61" s="221">
        <v>1118.26</v>
      </c>
      <c r="X61" s="221">
        <v>963.94</v>
      </c>
      <c r="Y61" s="221">
        <v>817.44</v>
      </c>
    </row>
    <row r="62" spans="1:25">
      <c r="A62" s="224">
        <v>9</v>
      </c>
      <c r="B62" s="221">
        <v>723.61</v>
      </c>
      <c r="C62" s="221">
        <v>663.1</v>
      </c>
      <c r="D62" s="221">
        <v>632.79999999999995</v>
      </c>
      <c r="E62" s="221">
        <v>641.04999999999995</v>
      </c>
      <c r="F62" s="221">
        <v>675.54</v>
      </c>
      <c r="G62" s="221">
        <v>756.25</v>
      </c>
      <c r="H62" s="221">
        <v>963.16</v>
      </c>
      <c r="I62" s="221">
        <v>1083.71</v>
      </c>
      <c r="J62" s="221">
        <v>1170.99</v>
      </c>
      <c r="K62" s="221">
        <v>1234.67</v>
      </c>
      <c r="L62" s="221">
        <v>1244.27</v>
      </c>
      <c r="M62" s="221">
        <v>1282.69</v>
      </c>
      <c r="N62" s="221">
        <v>1243.02</v>
      </c>
      <c r="O62" s="221">
        <v>1253.55</v>
      </c>
      <c r="P62" s="221">
        <v>1222.07</v>
      </c>
      <c r="Q62" s="221">
        <v>1219.8699999999999</v>
      </c>
      <c r="R62" s="221">
        <v>1222.92</v>
      </c>
      <c r="S62" s="221">
        <v>1207.3</v>
      </c>
      <c r="T62" s="221">
        <v>1209.3800000000001</v>
      </c>
      <c r="U62" s="221">
        <v>1212.0999999999999</v>
      </c>
      <c r="V62" s="221">
        <v>1120.83</v>
      </c>
      <c r="W62" s="221">
        <v>1109.4000000000001</v>
      </c>
      <c r="X62" s="221">
        <v>1023.08</v>
      </c>
      <c r="Y62" s="221">
        <v>806.1</v>
      </c>
    </row>
    <row r="63" spans="1:25">
      <c r="A63" s="224">
        <v>10</v>
      </c>
      <c r="B63" s="221">
        <v>811.11</v>
      </c>
      <c r="C63" s="221">
        <v>738.7</v>
      </c>
      <c r="D63" s="221">
        <v>708.02</v>
      </c>
      <c r="E63" s="221">
        <v>690.42</v>
      </c>
      <c r="F63" s="221">
        <v>708.52</v>
      </c>
      <c r="G63" s="221">
        <v>726.45</v>
      </c>
      <c r="H63" s="221">
        <v>823.78</v>
      </c>
      <c r="I63" s="221">
        <v>966.92</v>
      </c>
      <c r="J63" s="221">
        <v>1057.6500000000001</v>
      </c>
      <c r="K63" s="221">
        <v>1114.3599999999999</v>
      </c>
      <c r="L63" s="221">
        <v>1170.67</v>
      </c>
      <c r="M63" s="221">
        <v>1185.3599999999999</v>
      </c>
      <c r="N63" s="221">
        <v>1164.42</v>
      </c>
      <c r="O63" s="221">
        <v>1159.29</v>
      </c>
      <c r="P63" s="221">
        <v>1134.07</v>
      </c>
      <c r="Q63" s="221">
        <v>1129.1500000000001</v>
      </c>
      <c r="R63" s="221">
        <v>881.19</v>
      </c>
      <c r="S63" s="221">
        <v>881.08</v>
      </c>
      <c r="T63" s="221">
        <v>881.66</v>
      </c>
      <c r="U63" s="221">
        <v>881.61</v>
      </c>
      <c r="V63" s="221">
        <v>880.99</v>
      </c>
      <c r="W63" s="221">
        <v>1080.8599999999999</v>
      </c>
      <c r="X63" s="221">
        <v>1012.23</v>
      </c>
      <c r="Y63" s="221">
        <v>814.85</v>
      </c>
    </row>
    <row r="64" spans="1:25">
      <c r="A64" s="224">
        <v>11</v>
      </c>
      <c r="B64" s="221">
        <v>769.63</v>
      </c>
      <c r="C64" s="221">
        <v>713.66</v>
      </c>
      <c r="D64" s="221">
        <v>681.09</v>
      </c>
      <c r="E64" s="221">
        <v>672.61</v>
      </c>
      <c r="F64" s="221">
        <v>678.82</v>
      </c>
      <c r="G64" s="221">
        <v>696.83</v>
      </c>
      <c r="H64" s="221">
        <v>717.34</v>
      </c>
      <c r="I64" s="221">
        <v>376.08</v>
      </c>
      <c r="J64" s="221">
        <v>33.22</v>
      </c>
      <c r="K64" s="221">
        <v>33.39</v>
      </c>
      <c r="L64" s="221">
        <v>375.76</v>
      </c>
      <c r="M64" s="221">
        <v>883.24</v>
      </c>
      <c r="N64" s="221">
        <v>884.4</v>
      </c>
      <c r="O64" s="221">
        <v>1090.6500000000001</v>
      </c>
      <c r="P64" s="221">
        <v>1058.98</v>
      </c>
      <c r="Q64" s="221">
        <v>1073.6300000000001</v>
      </c>
      <c r="R64" s="221">
        <v>33.51</v>
      </c>
      <c r="S64" s="221">
        <v>33.6</v>
      </c>
      <c r="T64" s="221">
        <v>33.549999999999997</v>
      </c>
      <c r="U64" s="221">
        <v>33.44</v>
      </c>
      <c r="V64" s="221">
        <v>33.4</v>
      </c>
      <c r="W64" s="221">
        <v>1055.78</v>
      </c>
      <c r="X64" s="221">
        <v>375.29</v>
      </c>
      <c r="Y64" s="221">
        <v>774.61</v>
      </c>
    </row>
    <row r="65" spans="1:25">
      <c r="A65" s="224">
        <v>12</v>
      </c>
      <c r="B65" s="221">
        <v>778.86</v>
      </c>
      <c r="C65" s="221">
        <v>725.72</v>
      </c>
      <c r="D65" s="221">
        <v>693.36</v>
      </c>
      <c r="E65" s="221">
        <v>683.44</v>
      </c>
      <c r="F65" s="221">
        <v>706.49</v>
      </c>
      <c r="G65" s="221">
        <v>802.46</v>
      </c>
      <c r="H65" s="221">
        <v>991.44</v>
      </c>
      <c r="I65" s="221">
        <v>1120.49</v>
      </c>
      <c r="J65" s="221">
        <v>1198.3599999999999</v>
      </c>
      <c r="K65" s="221">
        <v>1248.49</v>
      </c>
      <c r="L65" s="221">
        <v>1273.8699999999999</v>
      </c>
      <c r="M65" s="221">
        <v>1277.26</v>
      </c>
      <c r="N65" s="221">
        <v>1262.1600000000001</v>
      </c>
      <c r="O65" s="221">
        <v>1262.94</v>
      </c>
      <c r="P65" s="221">
        <v>1245.29</v>
      </c>
      <c r="Q65" s="221">
        <v>1243.96</v>
      </c>
      <c r="R65" s="221">
        <v>1242.28</v>
      </c>
      <c r="S65" s="221">
        <v>1243.25</v>
      </c>
      <c r="T65" s="221">
        <v>1252.32</v>
      </c>
      <c r="U65" s="221">
        <v>1237.82</v>
      </c>
      <c r="V65" s="221">
        <v>1203.23</v>
      </c>
      <c r="W65" s="221">
        <v>1096.44</v>
      </c>
      <c r="X65" s="221">
        <v>962.62</v>
      </c>
      <c r="Y65" s="221">
        <v>784.96</v>
      </c>
    </row>
    <row r="66" spans="1:25">
      <c r="A66" s="224">
        <v>13</v>
      </c>
      <c r="B66" s="221">
        <v>732.02</v>
      </c>
      <c r="C66" s="221">
        <v>683.76</v>
      </c>
      <c r="D66" s="221">
        <v>633</v>
      </c>
      <c r="E66" s="221">
        <v>631.52</v>
      </c>
      <c r="F66" s="221">
        <v>664.89</v>
      </c>
      <c r="G66" s="221">
        <v>741.84</v>
      </c>
      <c r="H66" s="221">
        <v>877.04</v>
      </c>
      <c r="I66" s="221">
        <v>1082.6099999999999</v>
      </c>
      <c r="J66" s="221">
        <v>1175.4100000000001</v>
      </c>
      <c r="K66" s="221">
        <v>1232.01</v>
      </c>
      <c r="L66" s="221">
        <v>1268.8699999999999</v>
      </c>
      <c r="M66" s="221">
        <v>1269.5999999999999</v>
      </c>
      <c r="N66" s="221">
        <v>1254.67</v>
      </c>
      <c r="O66" s="221">
        <v>1274.03</v>
      </c>
      <c r="P66" s="221">
        <v>1259.2</v>
      </c>
      <c r="Q66" s="221">
        <v>1255.25</v>
      </c>
      <c r="R66" s="221">
        <v>1249.53</v>
      </c>
      <c r="S66" s="221">
        <v>1236.1400000000001</v>
      </c>
      <c r="T66" s="221">
        <v>1261.28</v>
      </c>
      <c r="U66" s="221">
        <v>1252.18</v>
      </c>
      <c r="V66" s="221">
        <v>1184.5899999999999</v>
      </c>
      <c r="W66" s="221">
        <v>1111.6500000000001</v>
      </c>
      <c r="X66" s="221">
        <v>905.21</v>
      </c>
      <c r="Y66" s="221">
        <v>791.29</v>
      </c>
    </row>
    <row r="67" spans="1:25">
      <c r="A67" s="224">
        <v>14</v>
      </c>
      <c r="B67" s="221">
        <v>696.78</v>
      </c>
      <c r="C67" s="221">
        <v>656.34</v>
      </c>
      <c r="D67" s="221">
        <v>616.20000000000005</v>
      </c>
      <c r="E67" s="221">
        <v>612.29</v>
      </c>
      <c r="F67" s="221">
        <v>641.29999999999995</v>
      </c>
      <c r="G67" s="221">
        <v>712.52</v>
      </c>
      <c r="H67" s="221">
        <v>853.2</v>
      </c>
      <c r="I67" s="221">
        <v>1016.71</v>
      </c>
      <c r="J67" s="221">
        <v>1119.55</v>
      </c>
      <c r="K67" s="221">
        <v>1185.3900000000001</v>
      </c>
      <c r="L67" s="221">
        <v>1211.72</v>
      </c>
      <c r="M67" s="221">
        <v>1231.32</v>
      </c>
      <c r="N67" s="221">
        <v>1226.49</v>
      </c>
      <c r="O67" s="221">
        <v>1243.3800000000001</v>
      </c>
      <c r="P67" s="221">
        <v>1228.06</v>
      </c>
      <c r="Q67" s="221">
        <v>1232.3399999999999</v>
      </c>
      <c r="R67" s="221">
        <v>1220.6600000000001</v>
      </c>
      <c r="S67" s="221">
        <v>1207.3</v>
      </c>
      <c r="T67" s="221">
        <v>1230.67</v>
      </c>
      <c r="U67" s="221">
        <v>1232.98</v>
      </c>
      <c r="V67" s="221">
        <v>1153.4100000000001</v>
      </c>
      <c r="W67" s="221">
        <v>1130.97</v>
      </c>
      <c r="X67" s="221">
        <v>918.03</v>
      </c>
      <c r="Y67" s="221">
        <v>797.86</v>
      </c>
    </row>
    <row r="68" spans="1:25">
      <c r="A68" s="224">
        <v>15</v>
      </c>
      <c r="B68" s="221">
        <v>784.82</v>
      </c>
      <c r="C68" s="221">
        <v>741.46</v>
      </c>
      <c r="D68" s="221">
        <v>714.94</v>
      </c>
      <c r="E68" s="221">
        <v>709.62</v>
      </c>
      <c r="F68" s="221">
        <v>734.61</v>
      </c>
      <c r="G68" s="221">
        <v>795.71</v>
      </c>
      <c r="H68" s="221">
        <v>927.27</v>
      </c>
      <c r="I68" s="221">
        <v>1089.8</v>
      </c>
      <c r="J68" s="221">
        <v>1185.82</v>
      </c>
      <c r="K68" s="221">
        <v>1242.03</v>
      </c>
      <c r="L68" s="221">
        <v>1283.24</v>
      </c>
      <c r="M68" s="221">
        <v>1286.6600000000001</v>
      </c>
      <c r="N68" s="221">
        <v>1296.24</v>
      </c>
      <c r="O68" s="221">
        <v>1277.3399999999999</v>
      </c>
      <c r="P68" s="221">
        <v>1256.5</v>
      </c>
      <c r="Q68" s="221">
        <v>1252.22</v>
      </c>
      <c r="R68" s="221">
        <v>1257.1099999999999</v>
      </c>
      <c r="S68" s="221">
        <v>1252.9100000000001</v>
      </c>
      <c r="T68" s="221">
        <v>1275</v>
      </c>
      <c r="U68" s="221">
        <v>1270.6400000000001</v>
      </c>
      <c r="V68" s="221">
        <v>1186.77</v>
      </c>
      <c r="W68" s="221">
        <v>1109.49</v>
      </c>
      <c r="X68" s="221">
        <v>961.66</v>
      </c>
      <c r="Y68" s="221">
        <v>807</v>
      </c>
    </row>
    <row r="69" spans="1:25">
      <c r="A69" s="224">
        <v>16</v>
      </c>
      <c r="B69" s="221">
        <v>757.25</v>
      </c>
      <c r="C69" s="221">
        <v>702.1</v>
      </c>
      <c r="D69" s="221">
        <v>683.09</v>
      </c>
      <c r="E69" s="221">
        <v>680.57</v>
      </c>
      <c r="F69" s="221">
        <v>703.25</v>
      </c>
      <c r="G69" s="221">
        <v>753.22</v>
      </c>
      <c r="H69" s="221">
        <v>942.87</v>
      </c>
      <c r="I69" s="221">
        <v>1082.1099999999999</v>
      </c>
      <c r="J69" s="221">
        <v>1251.92</v>
      </c>
      <c r="K69" s="221">
        <v>1290.21</v>
      </c>
      <c r="L69" s="221">
        <v>1306.46</v>
      </c>
      <c r="M69" s="221">
        <v>1337.39</v>
      </c>
      <c r="N69" s="221">
        <v>1356.02</v>
      </c>
      <c r="O69" s="221">
        <v>1348.57</v>
      </c>
      <c r="P69" s="221">
        <v>1332.73</v>
      </c>
      <c r="Q69" s="221">
        <v>1266.55</v>
      </c>
      <c r="R69" s="221">
        <v>1328.73</v>
      </c>
      <c r="S69" s="221">
        <v>1323.05</v>
      </c>
      <c r="T69" s="221">
        <v>1324.12</v>
      </c>
      <c r="U69" s="221">
        <v>1307.3</v>
      </c>
      <c r="V69" s="221">
        <v>1241.23</v>
      </c>
      <c r="W69" s="221">
        <v>1135.68</v>
      </c>
      <c r="X69" s="221">
        <v>1048.45</v>
      </c>
      <c r="Y69" s="221">
        <v>902.63</v>
      </c>
    </row>
    <row r="70" spans="1:25">
      <c r="A70" s="224">
        <v>17</v>
      </c>
      <c r="B70" s="221">
        <v>1033.05</v>
      </c>
      <c r="C70" s="221">
        <v>893.31</v>
      </c>
      <c r="D70" s="221">
        <v>823.04</v>
      </c>
      <c r="E70" s="221">
        <v>801.82</v>
      </c>
      <c r="F70" s="221">
        <v>814.9</v>
      </c>
      <c r="G70" s="221">
        <v>869.86</v>
      </c>
      <c r="H70" s="221">
        <v>927.04</v>
      </c>
      <c r="I70" s="221">
        <v>1037.73</v>
      </c>
      <c r="J70" s="221">
        <v>1143.55</v>
      </c>
      <c r="K70" s="221">
        <v>1287.69</v>
      </c>
      <c r="L70" s="221">
        <v>1324.25</v>
      </c>
      <c r="M70" s="221">
        <v>1352.46</v>
      </c>
      <c r="N70" s="221">
        <v>1365.86</v>
      </c>
      <c r="O70" s="221">
        <v>1379.56</v>
      </c>
      <c r="P70" s="221">
        <v>1347.56</v>
      </c>
      <c r="Q70" s="221">
        <v>1338.55</v>
      </c>
      <c r="R70" s="221">
        <v>1336.71</v>
      </c>
      <c r="S70" s="221">
        <v>1347.6</v>
      </c>
      <c r="T70" s="221">
        <v>1345.54</v>
      </c>
      <c r="U70" s="221">
        <v>1326.37</v>
      </c>
      <c r="V70" s="221">
        <v>1315.87</v>
      </c>
      <c r="W70" s="221">
        <v>1212.03</v>
      </c>
      <c r="X70" s="221">
        <v>1111.83</v>
      </c>
      <c r="Y70" s="221">
        <v>1067.83</v>
      </c>
    </row>
    <row r="71" spans="1:25">
      <c r="A71" s="224">
        <v>18</v>
      </c>
      <c r="B71" s="221">
        <v>902.15</v>
      </c>
      <c r="C71" s="221">
        <v>830.52</v>
      </c>
      <c r="D71" s="221">
        <v>769.1</v>
      </c>
      <c r="E71" s="221">
        <v>743.64</v>
      </c>
      <c r="F71" s="221">
        <v>753.55</v>
      </c>
      <c r="G71" s="221">
        <v>793.75</v>
      </c>
      <c r="H71" s="221">
        <v>821.93</v>
      </c>
      <c r="I71" s="221">
        <v>916.75</v>
      </c>
      <c r="J71" s="221">
        <v>1048.1600000000001</v>
      </c>
      <c r="K71" s="221">
        <v>1143.92</v>
      </c>
      <c r="L71" s="221">
        <v>1271.8599999999999</v>
      </c>
      <c r="M71" s="221">
        <v>1307.3599999999999</v>
      </c>
      <c r="N71" s="221">
        <v>1311</v>
      </c>
      <c r="O71" s="221">
        <v>1314.62</v>
      </c>
      <c r="P71" s="221">
        <v>1303.8900000000001</v>
      </c>
      <c r="Q71" s="221">
        <v>1323.33</v>
      </c>
      <c r="R71" s="221">
        <v>1344.39</v>
      </c>
      <c r="S71" s="221">
        <v>1359.7</v>
      </c>
      <c r="T71" s="221">
        <v>1366.38</v>
      </c>
      <c r="U71" s="221">
        <v>1362.06</v>
      </c>
      <c r="V71" s="221">
        <v>1332.34</v>
      </c>
      <c r="W71" s="221">
        <v>1274.8800000000001</v>
      </c>
      <c r="X71" s="221">
        <v>1123.58</v>
      </c>
      <c r="Y71" s="221">
        <v>966.23</v>
      </c>
    </row>
    <row r="72" spans="1:25">
      <c r="A72" s="224">
        <v>19</v>
      </c>
      <c r="B72" s="221">
        <v>824.63</v>
      </c>
      <c r="C72" s="221">
        <v>742.85</v>
      </c>
      <c r="D72" s="221">
        <v>702.23</v>
      </c>
      <c r="E72" s="221">
        <v>720.81</v>
      </c>
      <c r="F72" s="221">
        <v>733.89</v>
      </c>
      <c r="G72" s="221">
        <v>831.13</v>
      </c>
      <c r="H72" s="221">
        <v>1007.86</v>
      </c>
      <c r="I72" s="221">
        <v>1113.5</v>
      </c>
      <c r="J72" s="221">
        <v>1264.8399999999999</v>
      </c>
      <c r="K72" s="221">
        <v>1303.3</v>
      </c>
      <c r="L72" s="221">
        <v>1338.94</v>
      </c>
      <c r="M72" s="221">
        <v>1378.47</v>
      </c>
      <c r="N72" s="221">
        <v>1380.33</v>
      </c>
      <c r="O72" s="221">
        <v>1384.31</v>
      </c>
      <c r="P72" s="221">
        <v>1345.65</v>
      </c>
      <c r="Q72" s="221">
        <v>1345.77</v>
      </c>
      <c r="R72" s="221">
        <v>1345.56</v>
      </c>
      <c r="S72" s="221">
        <v>1326.59</v>
      </c>
      <c r="T72" s="221">
        <v>1327.85</v>
      </c>
      <c r="U72" s="221">
        <v>1316.47</v>
      </c>
      <c r="V72" s="221">
        <v>1261.03</v>
      </c>
      <c r="W72" s="221">
        <v>1149.44</v>
      </c>
      <c r="X72" s="221">
        <v>1046.92</v>
      </c>
      <c r="Y72" s="221">
        <v>869.22</v>
      </c>
    </row>
    <row r="73" spans="1:25">
      <c r="A73" s="224">
        <v>20</v>
      </c>
      <c r="B73" s="221">
        <v>838.11</v>
      </c>
      <c r="C73" s="221">
        <v>774.39</v>
      </c>
      <c r="D73" s="221">
        <v>730.82</v>
      </c>
      <c r="E73" s="221">
        <v>738.99</v>
      </c>
      <c r="F73" s="221">
        <v>757.18</v>
      </c>
      <c r="G73" s="221">
        <v>834.3</v>
      </c>
      <c r="H73" s="221">
        <v>1018.31</v>
      </c>
      <c r="I73" s="221">
        <v>1127.3699999999999</v>
      </c>
      <c r="J73" s="221">
        <v>1263.3599999999999</v>
      </c>
      <c r="K73" s="221">
        <v>1315.27</v>
      </c>
      <c r="L73" s="221">
        <v>1311.52</v>
      </c>
      <c r="M73" s="221">
        <v>1337.14</v>
      </c>
      <c r="N73" s="221">
        <v>1349.65</v>
      </c>
      <c r="O73" s="221">
        <v>1355.28</v>
      </c>
      <c r="P73" s="221">
        <v>1326.73</v>
      </c>
      <c r="Q73" s="221">
        <v>1335.22</v>
      </c>
      <c r="R73" s="221">
        <v>1348.45</v>
      </c>
      <c r="S73" s="221">
        <v>1351.12</v>
      </c>
      <c r="T73" s="221">
        <v>1352.16</v>
      </c>
      <c r="U73" s="221">
        <v>1349.9</v>
      </c>
      <c r="V73" s="221">
        <v>1330.08</v>
      </c>
      <c r="W73" s="221">
        <v>1257.3399999999999</v>
      </c>
      <c r="X73" s="221">
        <v>1090.04</v>
      </c>
      <c r="Y73" s="221">
        <v>908.88</v>
      </c>
    </row>
    <row r="74" spans="1:25">
      <c r="A74" s="224">
        <v>21</v>
      </c>
      <c r="B74" s="221">
        <v>899.57</v>
      </c>
      <c r="C74" s="221">
        <v>861.31</v>
      </c>
      <c r="D74" s="221">
        <v>806.56</v>
      </c>
      <c r="E74" s="221">
        <v>800.51</v>
      </c>
      <c r="F74" s="221">
        <v>863.96</v>
      </c>
      <c r="G74" s="221">
        <v>944.23</v>
      </c>
      <c r="H74" s="221">
        <v>1097.1099999999999</v>
      </c>
      <c r="I74" s="221">
        <v>1292.1099999999999</v>
      </c>
      <c r="J74" s="221">
        <v>1406.29</v>
      </c>
      <c r="K74" s="221">
        <v>1470.58</v>
      </c>
      <c r="L74" s="221">
        <v>1508.11</v>
      </c>
      <c r="M74" s="221">
        <v>1512.76</v>
      </c>
      <c r="N74" s="221">
        <v>1502.5</v>
      </c>
      <c r="O74" s="221">
        <v>1488.33</v>
      </c>
      <c r="P74" s="221">
        <v>1463.28</v>
      </c>
      <c r="Q74" s="221">
        <v>1464.07</v>
      </c>
      <c r="R74" s="221">
        <v>1460.71</v>
      </c>
      <c r="S74" s="221">
        <v>1449.34</v>
      </c>
      <c r="T74" s="221">
        <v>1428.61</v>
      </c>
      <c r="U74" s="221">
        <v>1434.2</v>
      </c>
      <c r="V74" s="221">
        <v>1365.28</v>
      </c>
      <c r="W74" s="221">
        <v>1294.8599999999999</v>
      </c>
      <c r="X74" s="221">
        <v>1124.25</v>
      </c>
      <c r="Y74" s="221">
        <v>987.63</v>
      </c>
    </row>
    <row r="75" spans="1:25">
      <c r="A75" s="224">
        <v>22</v>
      </c>
      <c r="B75" s="221">
        <v>925.05</v>
      </c>
      <c r="C75" s="221">
        <v>878.2</v>
      </c>
      <c r="D75" s="221">
        <v>856.41</v>
      </c>
      <c r="E75" s="221">
        <v>863.73</v>
      </c>
      <c r="F75" s="221">
        <v>877.78</v>
      </c>
      <c r="G75" s="221">
        <v>981.66</v>
      </c>
      <c r="H75" s="221">
        <v>1114.3900000000001</v>
      </c>
      <c r="I75" s="221">
        <v>1299.3599999999999</v>
      </c>
      <c r="J75" s="221">
        <v>1410.96</v>
      </c>
      <c r="K75" s="221">
        <v>1447.01</v>
      </c>
      <c r="L75" s="221">
        <v>1476.46</v>
      </c>
      <c r="M75" s="221">
        <v>1495.6</v>
      </c>
      <c r="N75" s="221">
        <v>1481.92</v>
      </c>
      <c r="O75" s="221">
        <v>1497.77</v>
      </c>
      <c r="P75" s="221">
        <v>1469.67</v>
      </c>
      <c r="Q75" s="221">
        <v>1465.8</v>
      </c>
      <c r="R75" s="221">
        <v>1474.46</v>
      </c>
      <c r="S75" s="221">
        <v>1480.43</v>
      </c>
      <c r="T75" s="221">
        <v>1469.87</v>
      </c>
      <c r="U75" s="221">
        <v>1460.98</v>
      </c>
      <c r="V75" s="221">
        <v>1393.49</v>
      </c>
      <c r="W75" s="221">
        <v>1284.32</v>
      </c>
      <c r="X75" s="221">
        <v>1163.6199999999999</v>
      </c>
      <c r="Y75" s="221">
        <v>1084.1099999999999</v>
      </c>
    </row>
    <row r="76" spans="1:25">
      <c r="A76" s="224">
        <v>23</v>
      </c>
      <c r="B76" s="221">
        <v>946.11</v>
      </c>
      <c r="C76" s="221">
        <v>902.43</v>
      </c>
      <c r="D76" s="221">
        <v>865.74</v>
      </c>
      <c r="E76" s="221">
        <v>869.03</v>
      </c>
      <c r="F76" s="221">
        <v>904.98</v>
      </c>
      <c r="G76" s="221">
        <v>975.5</v>
      </c>
      <c r="H76" s="221">
        <v>1090.0999999999999</v>
      </c>
      <c r="I76" s="221">
        <v>1266.5</v>
      </c>
      <c r="J76" s="221">
        <v>1396.11</v>
      </c>
      <c r="K76" s="221">
        <v>1442.54</v>
      </c>
      <c r="L76" s="221">
        <v>1473.85</v>
      </c>
      <c r="M76" s="221">
        <v>1482.41</v>
      </c>
      <c r="N76" s="221">
        <v>1452.82</v>
      </c>
      <c r="O76" s="221">
        <v>1475.27</v>
      </c>
      <c r="P76" s="221">
        <v>1436.31</v>
      </c>
      <c r="Q76" s="221">
        <v>1431.11</v>
      </c>
      <c r="R76" s="221">
        <v>1403.3</v>
      </c>
      <c r="S76" s="221">
        <v>1422.1</v>
      </c>
      <c r="T76" s="221">
        <v>1403.25</v>
      </c>
      <c r="U76" s="221">
        <v>1437.64</v>
      </c>
      <c r="V76" s="221">
        <v>1388.19</v>
      </c>
      <c r="W76" s="221">
        <v>1337.18</v>
      </c>
      <c r="X76" s="221">
        <v>1234.58</v>
      </c>
      <c r="Y76" s="221">
        <v>1126.1400000000001</v>
      </c>
    </row>
    <row r="77" spans="1:25">
      <c r="A77" s="224">
        <v>24</v>
      </c>
      <c r="B77" s="221">
        <v>1196.95</v>
      </c>
      <c r="C77" s="221">
        <v>1146.81</v>
      </c>
      <c r="D77" s="221">
        <v>1037.98</v>
      </c>
      <c r="E77" s="221">
        <v>1000.8</v>
      </c>
      <c r="F77" s="221">
        <v>1025.4000000000001</v>
      </c>
      <c r="G77" s="221">
        <v>1060.5899999999999</v>
      </c>
      <c r="H77" s="221">
        <v>1129.32</v>
      </c>
      <c r="I77" s="221">
        <v>1170.4000000000001</v>
      </c>
      <c r="J77" s="221">
        <v>1409.55</v>
      </c>
      <c r="K77" s="221">
        <v>1492.96</v>
      </c>
      <c r="L77" s="221">
        <v>1557.41</v>
      </c>
      <c r="M77" s="221">
        <v>1563.61</v>
      </c>
      <c r="N77" s="221">
        <v>1537.55</v>
      </c>
      <c r="O77" s="221">
        <v>1565.09</v>
      </c>
      <c r="P77" s="221">
        <v>1522.12</v>
      </c>
      <c r="Q77" s="221">
        <v>1523.09</v>
      </c>
      <c r="R77" s="221">
        <v>1535.7</v>
      </c>
      <c r="S77" s="221">
        <v>1546.91</v>
      </c>
      <c r="T77" s="221">
        <v>1527.09</v>
      </c>
      <c r="U77" s="221">
        <v>1513</v>
      </c>
      <c r="V77" s="221">
        <v>1481.75</v>
      </c>
      <c r="W77" s="221">
        <v>1390.71</v>
      </c>
      <c r="X77" s="221">
        <v>1246.1500000000001</v>
      </c>
      <c r="Y77" s="221">
        <v>1117.68</v>
      </c>
    </row>
    <row r="78" spans="1:25">
      <c r="A78" s="224">
        <v>25</v>
      </c>
      <c r="B78" s="221">
        <v>1128.8599999999999</v>
      </c>
      <c r="C78" s="221">
        <v>995.53</v>
      </c>
      <c r="D78" s="221">
        <v>911.89</v>
      </c>
      <c r="E78" s="221">
        <v>893.71</v>
      </c>
      <c r="F78" s="221">
        <v>888.85</v>
      </c>
      <c r="G78" s="221">
        <v>934.55</v>
      </c>
      <c r="H78" s="221">
        <v>979.25</v>
      </c>
      <c r="I78" s="221">
        <v>1072.93</v>
      </c>
      <c r="J78" s="221">
        <v>1162.3499999999999</v>
      </c>
      <c r="K78" s="221">
        <v>1293.0999999999999</v>
      </c>
      <c r="L78" s="221">
        <v>1440.21</v>
      </c>
      <c r="M78" s="221">
        <v>1448.76</v>
      </c>
      <c r="N78" s="221">
        <v>1467.39</v>
      </c>
      <c r="O78" s="221">
        <v>1515.4</v>
      </c>
      <c r="P78" s="221">
        <v>1477.73</v>
      </c>
      <c r="Q78" s="221">
        <v>1496.85</v>
      </c>
      <c r="R78" s="221">
        <v>1506.02</v>
      </c>
      <c r="S78" s="221">
        <v>1529.33</v>
      </c>
      <c r="T78" s="221">
        <v>1528.34</v>
      </c>
      <c r="U78" s="221">
        <v>1524.91</v>
      </c>
      <c r="V78" s="221">
        <v>1494.37</v>
      </c>
      <c r="W78" s="221">
        <v>1411.57</v>
      </c>
      <c r="X78" s="221">
        <v>1228.49</v>
      </c>
      <c r="Y78" s="221">
        <v>1189.77</v>
      </c>
    </row>
    <row r="79" spans="1:25">
      <c r="A79" s="224">
        <v>26</v>
      </c>
      <c r="B79" s="221">
        <v>980.42</v>
      </c>
      <c r="C79" s="221">
        <v>932.7</v>
      </c>
      <c r="D79" s="221">
        <v>882.13</v>
      </c>
      <c r="E79" s="221">
        <v>878.72</v>
      </c>
      <c r="F79" s="221">
        <v>928.55</v>
      </c>
      <c r="G79" s="221">
        <v>1022.31</v>
      </c>
      <c r="H79" s="221">
        <v>1148.33</v>
      </c>
      <c r="I79" s="221">
        <v>1423.71</v>
      </c>
      <c r="J79" s="221">
        <v>1572.38</v>
      </c>
      <c r="K79" s="221">
        <v>1585.65</v>
      </c>
      <c r="L79" s="221">
        <v>1640.92</v>
      </c>
      <c r="M79" s="221">
        <v>1670.85</v>
      </c>
      <c r="N79" s="221">
        <v>1657.74</v>
      </c>
      <c r="O79" s="221">
        <v>1669.27</v>
      </c>
      <c r="P79" s="221">
        <v>1647.68</v>
      </c>
      <c r="Q79" s="221">
        <v>1647.22</v>
      </c>
      <c r="R79" s="221">
        <v>1628.78</v>
      </c>
      <c r="S79" s="221">
        <v>1629.87</v>
      </c>
      <c r="T79" s="221">
        <v>1614.51</v>
      </c>
      <c r="U79" s="221">
        <v>1623.75</v>
      </c>
      <c r="V79" s="221">
        <v>1526.14</v>
      </c>
      <c r="W79" s="221">
        <v>1427.66</v>
      </c>
      <c r="X79" s="221">
        <v>1222.04</v>
      </c>
      <c r="Y79" s="221">
        <v>1118.19</v>
      </c>
    </row>
    <row r="80" spans="1:25">
      <c r="A80" s="224">
        <v>27</v>
      </c>
      <c r="B80" s="221">
        <v>923.85</v>
      </c>
      <c r="C80" s="221">
        <v>857.65</v>
      </c>
      <c r="D80" s="221">
        <v>827.27</v>
      </c>
      <c r="E80" s="221">
        <v>827.87</v>
      </c>
      <c r="F80" s="221">
        <v>861.08</v>
      </c>
      <c r="G80" s="221">
        <v>952.83</v>
      </c>
      <c r="H80" s="221">
        <v>1148.74</v>
      </c>
      <c r="I80" s="221">
        <v>1238.27</v>
      </c>
      <c r="J80" s="221">
        <v>1387.8</v>
      </c>
      <c r="K80" s="221">
        <v>1486.7</v>
      </c>
      <c r="L80" s="221">
        <v>1502.63</v>
      </c>
      <c r="M80" s="221">
        <v>1502.74</v>
      </c>
      <c r="N80" s="221">
        <v>1524.32</v>
      </c>
      <c r="O80" s="221">
        <v>1519.88</v>
      </c>
      <c r="P80" s="221">
        <v>1434.81</v>
      </c>
      <c r="Q80" s="221">
        <v>1426.15</v>
      </c>
      <c r="R80" s="221">
        <v>1489.95</v>
      </c>
      <c r="S80" s="221">
        <v>1505.56</v>
      </c>
      <c r="T80" s="221">
        <v>1490.28</v>
      </c>
      <c r="U80" s="221">
        <v>1475.96</v>
      </c>
      <c r="V80" s="221">
        <v>1382.01</v>
      </c>
      <c r="W80" s="221">
        <v>1298.3599999999999</v>
      </c>
      <c r="X80" s="221">
        <v>1171.19</v>
      </c>
      <c r="Y80" s="221">
        <v>949.39</v>
      </c>
    </row>
    <row r="81" spans="1:25">
      <c r="A81" s="224">
        <v>28</v>
      </c>
      <c r="B81" s="221">
        <v>852.63</v>
      </c>
      <c r="C81" s="221">
        <v>816.13</v>
      </c>
      <c r="D81" s="221">
        <v>778.61</v>
      </c>
      <c r="E81" s="221">
        <v>778.52</v>
      </c>
      <c r="F81" s="221">
        <v>801.39</v>
      </c>
      <c r="G81" s="221">
        <v>870.27</v>
      </c>
      <c r="H81" s="221">
        <v>1013.69</v>
      </c>
      <c r="I81" s="221">
        <v>1233.0999999999999</v>
      </c>
      <c r="J81" s="221">
        <v>1306.45</v>
      </c>
      <c r="K81" s="221">
        <v>1389.38</v>
      </c>
      <c r="L81" s="221">
        <v>1430.76</v>
      </c>
      <c r="M81" s="221">
        <v>1457.62</v>
      </c>
      <c r="N81" s="221">
        <v>1443.6</v>
      </c>
      <c r="O81" s="221">
        <v>1424.58</v>
      </c>
      <c r="P81" s="221">
        <v>1396.95</v>
      </c>
      <c r="Q81" s="221">
        <v>1396.6</v>
      </c>
      <c r="R81" s="221">
        <v>1405.38</v>
      </c>
      <c r="S81" s="221">
        <v>1425.07</v>
      </c>
      <c r="T81" s="221">
        <v>1402.95</v>
      </c>
      <c r="U81" s="221">
        <v>1372.06</v>
      </c>
      <c r="V81" s="221">
        <v>1345.77</v>
      </c>
      <c r="W81" s="221">
        <v>1272.04</v>
      </c>
      <c r="X81" s="221">
        <v>1140.81</v>
      </c>
      <c r="Y81" s="221">
        <v>935.15</v>
      </c>
    </row>
    <row r="82" spans="1:25">
      <c r="A82" s="224">
        <v>29</v>
      </c>
      <c r="B82" s="221">
        <v>879.84</v>
      </c>
      <c r="C82" s="221">
        <v>833.8</v>
      </c>
      <c r="D82" s="221">
        <v>779.93</v>
      </c>
      <c r="E82" s="221">
        <v>794.35</v>
      </c>
      <c r="F82" s="221">
        <v>803.63</v>
      </c>
      <c r="G82" s="221">
        <v>822.65</v>
      </c>
      <c r="H82" s="221">
        <v>1053.4000000000001</v>
      </c>
      <c r="I82" s="221">
        <v>1242.52</v>
      </c>
      <c r="J82" s="221">
        <v>1313.44</v>
      </c>
      <c r="K82" s="221">
        <v>1360.16</v>
      </c>
      <c r="L82" s="221">
        <v>1401.77</v>
      </c>
      <c r="M82" s="221">
        <v>1431.71</v>
      </c>
      <c r="N82" s="221">
        <v>1426.4</v>
      </c>
      <c r="O82" s="221">
        <v>1411.47</v>
      </c>
      <c r="P82" s="221">
        <v>1378.46</v>
      </c>
      <c r="Q82" s="221">
        <v>1399.5</v>
      </c>
      <c r="R82" s="221">
        <v>1412.08</v>
      </c>
      <c r="S82" s="221">
        <v>1413.14</v>
      </c>
      <c r="T82" s="221">
        <v>1408.99</v>
      </c>
      <c r="U82" s="221">
        <v>1416.24</v>
      </c>
      <c r="V82" s="221">
        <v>1348.23</v>
      </c>
      <c r="W82" s="221">
        <v>1365.02</v>
      </c>
      <c r="X82" s="221">
        <v>1183.78</v>
      </c>
      <c r="Y82" s="221">
        <v>979.54</v>
      </c>
    </row>
    <row r="83" spans="1:25">
      <c r="A83" s="224">
        <v>30</v>
      </c>
      <c r="B83" s="221">
        <v>837.05</v>
      </c>
      <c r="C83" s="221">
        <v>794.53</v>
      </c>
      <c r="D83" s="221">
        <v>733.62</v>
      </c>
      <c r="E83" s="221">
        <v>739.6</v>
      </c>
      <c r="F83" s="221">
        <v>734.59</v>
      </c>
      <c r="G83" s="221">
        <v>813.96</v>
      </c>
      <c r="H83" s="221">
        <v>990.2</v>
      </c>
      <c r="I83" s="221">
        <v>1171.0999999999999</v>
      </c>
      <c r="J83" s="221">
        <v>1255.3399999999999</v>
      </c>
      <c r="K83" s="221">
        <v>1290.18</v>
      </c>
      <c r="L83" s="221">
        <v>1318.47</v>
      </c>
      <c r="M83" s="221">
        <v>1329.28</v>
      </c>
      <c r="N83" s="221">
        <v>1322.27</v>
      </c>
      <c r="O83" s="221">
        <v>1306.3499999999999</v>
      </c>
      <c r="P83" s="221">
        <v>1289.74</v>
      </c>
      <c r="Q83" s="221">
        <v>1291.72</v>
      </c>
      <c r="R83" s="221">
        <v>1301.01</v>
      </c>
      <c r="S83" s="221">
        <v>1309.58</v>
      </c>
      <c r="T83" s="221">
        <v>1311.91</v>
      </c>
      <c r="U83" s="221">
        <v>1314.11</v>
      </c>
      <c r="V83" s="221">
        <v>1300.76</v>
      </c>
      <c r="W83" s="221">
        <v>1352.66</v>
      </c>
      <c r="X83" s="221">
        <v>1213.32</v>
      </c>
      <c r="Y83" s="221">
        <v>949.01</v>
      </c>
    </row>
    <row r="84" spans="1:25">
      <c r="A84" s="224">
        <v>31</v>
      </c>
      <c r="B84" s="221">
        <v>910.41</v>
      </c>
      <c r="C84" s="221">
        <v>851.04</v>
      </c>
      <c r="D84" s="221">
        <v>778.05</v>
      </c>
      <c r="E84" s="221">
        <v>777.02</v>
      </c>
      <c r="F84" s="221">
        <v>774.16</v>
      </c>
      <c r="G84" s="221">
        <v>814.5</v>
      </c>
      <c r="H84" s="221">
        <v>827.29</v>
      </c>
      <c r="I84" s="221">
        <v>893.28</v>
      </c>
      <c r="J84" s="221">
        <v>1040.58</v>
      </c>
      <c r="K84" s="221">
        <v>1184.33</v>
      </c>
      <c r="L84" s="221">
        <v>1194.18</v>
      </c>
      <c r="M84" s="221">
        <v>1202.8800000000001</v>
      </c>
      <c r="N84" s="221">
        <v>1194.02</v>
      </c>
      <c r="O84" s="221">
        <v>1207.44</v>
      </c>
      <c r="P84" s="221">
        <v>1198.7</v>
      </c>
      <c r="Q84" s="221">
        <v>1203.3800000000001</v>
      </c>
      <c r="R84" s="221">
        <v>1193.24</v>
      </c>
      <c r="S84" s="221">
        <v>1203.79</v>
      </c>
      <c r="T84" s="221">
        <v>1295.8599999999999</v>
      </c>
      <c r="U84" s="221">
        <v>1277.23</v>
      </c>
      <c r="V84" s="221">
        <v>1221.95</v>
      </c>
      <c r="W84" s="221">
        <v>1244</v>
      </c>
      <c r="X84" s="221">
        <v>1109.71</v>
      </c>
      <c r="Y84" s="221">
        <v>972.89</v>
      </c>
    </row>
    <row r="85" spans="1:25" ht="18" customHeight="1">
      <c r="A85" s="447" t="s">
        <v>316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0</v>
      </c>
      <c r="E87" s="221">
        <v>0</v>
      </c>
      <c r="F87" s="221">
        <v>0</v>
      </c>
      <c r="G87" s="221">
        <v>0</v>
      </c>
      <c r="H87" s="221">
        <v>0.01</v>
      </c>
      <c r="I87" s="221">
        <v>0.01</v>
      </c>
      <c r="J87" s="221">
        <v>0</v>
      </c>
      <c r="K87" s="221">
        <v>0</v>
      </c>
      <c r="L87" s="221">
        <v>1345.15</v>
      </c>
      <c r="M87" s="221">
        <v>0</v>
      </c>
      <c r="N87" s="221">
        <v>0</v>
      </c>
      <c r="O87" s="221">
        <v>0</v>
      </c>
      <c r="P87" s="221">
        <v>0</v>
      </c>
      <c r="Q87" s="221">
        <v>0.05</v>
      </c>
      <c r="R87" s="221">
        <v>0.42</v>
      </c>
      <c r="S87" s="221">
        <v>0.01</v>
      </c>
      <c r="T87" s="221">
        <v>0.01</v>
      </c>
      <c r="U87" s="221">
        <v>0.01</v>
      </c>
      <c r="V87" s="221">
        <v>0</v>
      </c>
      <c r="W87" s="221">
        <v>341.51</v>
      </c>
      <c r="X87" s="221">
        <v>2.0299999999999998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0.64</v>
      </c>
      <c r="E88" s="221">
        <v>48.21</v>
      </c>
      <c r="F88" s="221">
        <v>0</v>
      </c>
      <c r="G88" s="221">
        <v>0</v>
      </c>
      <c r="H88" s="221">
        <v>0</v>
      </c>
      <c r="I88" s="221">
        <v>0</v>
      </c>
      <c r="J88" s="221">
        <v>0</v>
      </c>
      <c r="K88" s="221">
        <v>0</v>
      </c>
      <c r="L88" s="221">
        <v>0</v>
      </c>
      <c r="M88" s="221">
        <v>5.18</v>
      </c>
      <c r="N88" s="221">
        <v>0.71</v>
      </c>
      <c r="O88" s="221">
        <v>7.28</v>
      </c>
      <c r="P88" s="221">
        <v>10.55</v>
      </c>
      <c r="Q88" s="221">
        <v>31.3</v>
      </c>
      <c r="R88" s="221">
        <v>0</v>
      </c>
      <c r="S88" s="221">
        <v>0</v>
      </c>
      <c r="T88" s="221">
        <v>0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17.04</v>
      </c>
      <c r="D89" s="221">
        <v>10.54</v>
      </c>
      <c r="E89" s="221">
        <v>43.91</v>
      </c>
      <c r="F89" s="221">
        <v>108.68</v>
      </c>
      <c r="G89" s="221">
        <v>134.47</v>
      </c>
      <c r="H89" s="221">
        <v>190.76</v>
      </c>
      <c r="I89" s="221">
        <v>175.35</v>
      </c>
      <c r="J89" s="221">
        <v>160.81</v>
      </c>
      <c r="K89" s="221">
        <v>102.21</v>
      </c>
      <c r="L89" s="221">
        <v>121.81</v>
      </c>
      <c r="M89" s="221">
        <v>113.86</v>
      </c>
      <c r="N89" s="221">
        <v>134.61000000000001</v>
      </c>
      <c r="O89" s="221">
        <v>128.80000000000001</v>
      </c>
      <c r="P89" s="221">
        <v>126.02</v>
      </c>
      <c r="Q89" s="221">
        <v>138.97</v>
      </c>
      <c r="R89" s="221">
        <v>154.81</v>
      </c>
      <c r="S89" s="221">
        <v>124.42</v>
      </c>
      <c r="T89" s="221">
        <v>87.03</v>
      </c>
      <c r="U89" s="221">
        <v>1.76</v>
      </c>
      <c r="V89" s="221">
        <v>367.47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0</v>
      </c>
      <c r="H90" s="221">
        <v>79.959999999999994</v>
      </c>
      <c r="I90" s="221">
        <v>186.57</v>
      </c>
      <c r="J90" s="221">
        <v>126.69</v>
      </c>
      <c r="K90" s="221">
        <v>86.33</v>
      </c>
      <c r="L90" s="221">
        <v>39</v>
      </c>
      <c r="M90" s="221">
        <v>11.01</v>
      </c>
      <c r="N90" s="221">
        <v>14.97</v>
      </c>
      <c r="O90" s="221">
        <v>29.06</v>
      </c>
      <c r="P90" s="221">
        <v>46.59</v>
      </c>
      <c r="Q90" s="221">
        <v>50.13</v>
      </c>
      <c r="R90" s="221">
        <v>66.39</v>
      </c>
      <c r="S90" s="221">
        <v>22.72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21.51</v>
      </c>
      <c r="F91" s="221">
        <v>111.26</v>
      </c>
      <c r="G91" s="221">
        <v>217.06</v>
      </c>
      <c r="H91" s="221">
        <v>214.87</v>
      </c>
      <c r="I91" s="221">
        <v>183.72</v>
      </c>
      <c r="J91" s="221">
        <v>202.61</v>
      </c>
      <c r="K91" s="221">
        <v>0</v>
      </c>
      <c r="L91" s="221">
        <v>0</v>
      </c>
      <c r="M91" s="221">
        <v>113.29</v>
      </c>
      <c r="N91" s="221">
        <v>172.6</v>
      </c>
      <c r="O91" s="221">
        <v>166.74</v>
      </c>
      <c r="P91" s="221">
        <v>154.72</v>
      </c>
      <c r="Q91" s="221">
        <v>177.66</v>
      </c>
      <c r="R91" s="221">
        <v>193.42</v>
      </c>
      <c r="S91" s="221">
        <v>172.55</v>
      </c>
      <c r="T91" s="221">
        <v>57.07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118.39</v>
      </c>
      <c r="H92" s="221">
        <v>68.7</v>
      </c>
      <c r="I92" s="221">
        <v>122.32</v>
      </c>
      <c r="J92" s="221">
        <v>210.43</v>
      </c>
      <c r="K92" s="221">
        <v>183.55</v>
      </c>
      <c r="L92" s="221">
        <v>0</v>
      </c>
      <c r="M92" s="221">
        <v>146.21</v>
      </c>
      <c r="N92" s="221">
        <v>150.34</v>
      </c>
      <c r="O92" s="221">
        <v>163.46</v>
      </c>
      <c r="P92" s="221">
        <v>170.35</v>
      </c>
      <c r="Q92" s="221">
        <v>149.51</v>
      </c>
      <c r="R92" s="221">
        <v>152.86000000000001</v>
      </c>
      <c r="S92" s="221">
        <v>92.01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141.46</v>
      </c>
      <c r="H93" s="221">
        <v>152.58000000000001</v>
      </c>
      <c r="I93" s="221">
        <v>64.38</v>
      </c>
      <c r="J93" s="221">
        <v>141.62</v>
      </c>
      <c r="K93" s="221">
        <v>73.819999999999993</v>
      </c>
      <c r="L93" s="221">
        <v>49.22</v>
      </c>
      <c r="M93" s="221">
        <v>24.35</v>
      </c>
      <c r="N93" s="221">
        <v>63.71</v>
      </c>
      <c r="O93" s="221">
        <v>66.38</v>
      </c>
      <c r="P93" s="221">
        <v>54.42</v>
      </c>
      <c r="Q93" s="221">
        <v>52.25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0</v>
      </c>
      <c r="F95" s="221">
        <v>0</v>
      </c>
      <c r="G95" s="221">
        <v>0</v>
      </c>
      <c r="H95" s="221">
        <v>0</v>
      </c>
      <c r="I95" s="221">
        <v>0</v>
      </c>
      <c r="J95" s="221">
        <v>0</v>
      </c>
      <c r="K95" s="221">
        <v>0</v>
      </c>
      <c r="L95" s="221">
        <v>0</v>
      </c>
      <c r="M95" s="221">
        <v>0</v>
      </c>
      <c r="N95" s="221">
        <v>0</v>
      </c>
      <c r="O95" s="221">
        <v>0.01</v>
      </c>
      <c r="P95" s="221">
        <v>2.5</v>
      </c>
      <c r="Q95" s="221">
        <v>29.02</v>
      </c>
      <c r="R95" s="221">
        <v>45.78</v>
      </c>
      <c r="S95" s="221">
        <v>10.26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0</v>
      </c>
      <c r="F96" s="221">
        <v>0.96</v>
      </c>
      <c r="G96" s="221">
        <v>26.88</v>
      </c>
      <c r="H96" s="221">
        <v>6.93</v>
      </c>
      <c r="I96" s="221">
        <v>0</v>
      </c>
      <c r="J96" s="221">
        <v>0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0.25</v>
      </c>
      <c r="E97" s="221">
        <v>9.61</v>
      </c>
      <c r="F97" s="221">
        <v>0</v>
      </c>
      <c r="G97" s="221">
        <v>7.86</v>
      </c>
      <c r="H97" s="221">
        <v>36.15</v>
      </c>
      <c r="I97" s="221">
        <v>459.29</v>
      </c>
      <c r="J97" s="221">
        <v>1026.17</v>
      </c>
      <c r="K97" s="221">
        <v>1027.51</v>
      </c>
      <c r="L97" s="221">
        <v>716.25</v>
      </c>
      <c r="M97" s="221">
        <v>157.68</v>
      </c>
      <c r="N97" s="221">
        <v>162.63</v>
      </c>
      <c r="O97" s="221">
        <v>0</v>
      </c>
      <c r="P97" s="221">
        <v>0</v>
      </c>
      <c r="Q97" s="221">
        <v>0</v>
      </c>
      <c r="R97" s="221">
        <v>1096.1199999999999</v>
      </c>
      <c r="S97" s="221">
        <v>1085.0899999999999</v>
      </c>
      <c r="T97" s="221">
        <v>1069.3699999999999</v>
      </c>
      <c r="U97" s="221">
        <v>1001.38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0</v>
      </c>
      <c r="H98" s="221">
        <v>0</v>
      </c>
      <c r="I98" s="221">
        <v>0</v>
      </c>
      <c r="J98" s="221">
        <v>0</v>
      </c>
      <c r="K98" s="221">
        <v>27.01</v>
      </c>
      <c r="L98" s="221">
        <v>14.38</v>
      </c>
      <c r="M98" s="221">
        <v>0.67</v>
      </c>
      <c r="N98" s="221">
        <v>19.260000000000002</v>
      </c>
      <c r="O98" s="221">
        <v>0.01</v>
      </c>
      <c r="P98" s="221">
        <v>0</v>
      </c>
      <c r="Q98" s="221">
        <v>3.39</v>
      </c>
      <c r="R98" s="221">
        <v>0</v>
      </c>
      <c r="S98" s="221">
        <v>0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3.68</v>
      </c>
      <c r="G99" s="221">
        <v>87.13</v>
      </c>
      <c r="H99" s="221">
        <v>50.42</v>
      </c>
      <c r="I99" s="221">
        <v>19.16</v>
      </c>
      <c r="J99" s="221">
        <v>0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0</v>
      </c>
      <c r="T99" s="221">
        <v>0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29.44</v>
      </c>
      <c r="D100" s="221">
        <v>5.88</v>
      </c>
      <c r="E100" s="221">
        <v>0</v>
      </c>
      <c r="F100" s="221">
        <v>0</v>
      </c>
      <c r="G100" s="221">
        <v>0</v>
      </c>
      <c r="H100" s="221">
        <v>0</v>
      </c>
      <c r="I100" s="221">
        <v>0</v>
      </c>
      <c r="J100" s="221">
        <v>0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59.26</v>
      </c>
      <c r="H101" s="221">
        <v>0</v>
      </c>
      <c r="I101" s="221">
        <v>26.15</v>
      </c>
      <c r="J101" s="221">
        <v>0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0.12</v>
      </c>
      <c r="E102" s="221">
        <v>42.61</v>
      </c>
      <c r="F102" s="221">
        <v>121.93</v>
      </c>
      <c r="G102" s="221">
        <v>222.14</v>
      </c>
      <c r="H102" s="221">
        <v>71.89</v>
      </c>
      <c r="I102" s="221">
        <v>168.61</v>
      </c>
      <c r="J102" s="221">
        <v>80.06</v>
      </c>
      <c r="K102" s="221">
        <v>105.1</v>
      </c>
      <c r="L102" s="221">
        <v>82.81</v>
      </c>
      <c r="M102" s="221">
        <v>56.04</v>
      </c>
      <c r="N102" s="221">
        <v>0</v>
      </c>
      <c r="O102" s="221">
        <v>0</v>
      </c>
      <c r="P102" s="221">
        <v>0</v>
      </c>
      <c r="Q102" s="221">
        <v>22.99</v>
      </c>
      <c r="R102" s="221">
        <v>3</v>
      </c>
      <c r="S102" s="221">
        <v>11.29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3.4</v>
      </c>
      <c r="E103" s="221">
        <v>0</v>
      </c>
      <c r="F103" s="221">
        <v>2.76</v>
      </c>
      <c r="G103" s="221">
        <v>19.899999999999999</v>
      </c>
      <c r="H103" s="221">
        <v>0</v>
      </c>
      <c r="I103" s="221">
        <v>0</v>
      </c>
      <c r="J103" s="221">
        <v>0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0</v>
      </c>
      <c r="F104" s="221">
        <v>30.7</v>
      </c>
      <c r="G104" s="221">
        <v>43.73</v>
      </c>
      <c r="H104" s="221">
        <v>63.18</v>
      </c>
      <c r="I104" s="221">
        <v>71.930000000000007</v>
      </c>
      <c r="J104" s="221">
        <v>27.25</v>
      </c>
      <c r="K104" s="221">
        <v>0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0</v>
      </c>
      <c r="S104" s="221">
        <v>0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0</v>
      </c>
      <c r="H105" s="221">
        <v>0</v>
      </c>
      <c r="I105" s="221">
        <v>0</v>
      </c>
      <c r="J105" s="221">
        <v>0</v>
      </c>
      <c r="K105" s="221">
        <v>0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0</v>
      </c>
      <c r="G106" s="221">
        <v>0</v>
      </c>
      <c r="H106" s="221">
        <v>0</v>
      </c>
      <c r="I106" s="221">
        <v>226.48</v>
      </c>
      <c r="J106" s="221">
        <v>194.26</v>
      </c>
      <c r="K106" s="221">
        <v>156.08000000000001</v>
      </c>
      <c r="L106" s="221">
        <v>0</v>
      </c>
      <c r="M106" s="221">
        <v>82.62</v>
      </c>
      <c r="N106" s="221">
        <v>0</v>
      </c>
      <c r="O106" s="221">
        <v>0</v>
      </c>
      <c r="P106" s="221">
        <v>0</v>
      </c>
      <c r="Q106" s="221">
        <v>0</v>
      </c>
      <c r="R106" s="221">
        <v>0</v>
      </c>
      <c r="S106" s="221">
        <v>0</v>
      </c>
      <c r="T106" s="221">
        <v>0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14.38</v>
      </c>
      <c r="F107" s="221">
        <v>11.58</v>
      </c>
      <c r="G107" s="221">
        <v>132.44</v>
      </c>
      <c r="H107" s="221">
        <v>110.96</v>
      </c>
      <c r="I107" s="221">
        <v>140.07</v>
      </c>
      <c r="J107" s="221">
        <v>78.900000000000006</v>
      </c>
      <c r="K107" s="221">
        <v>0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25.36</v>
      </c>
      <c r="S107" s="221">
        <v>14.95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0</v>
      </c>
      <c r="E108" s="221">
        <v>0</v>
      </c>
      <c r="F108" s="221">
        <v>0</v>
      </c>
      <c r="G108" s="221">
        <v>0</v>
      </c>
      <c r="H108" s="221">
        <v>0</v>
      </c>
      <c r="I108" s="221">
        <v>58.12</v>
      </c>
      <c r="J108" s="221">
        <v>0</v>
      </c>
      <c r="K108" s="221">
        <v>0</v>
      </c>
      <c r="L108" s="221">
        <v>0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13.51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0</v>
      </c>
      <c r="F109" s="221">
        <v>0</v>
      </c>
      <c r="G109" s="221">
        <v>104.99</v>
      </c>
      <c r="H109" s="221">
        <v>93.42</v>
      </c>
      <c r="I109" s="221">
        <v>0</v>
      </c>
      <c r="J109" s="221">
        <v>56.3</v>
      </c>
      <c r="K109" s="221">
        <v>0</v>
      </c>
      <c r="L109" s="221">
        <v>0</v>
      </c>
      <c r="M109" s="221">
        <v>0</v>
      </c>
      <c r="N109" s="221">
        <v>6.07</v>
      </c>
      <c r="O109" s="221">
        <v>0</v>
      </c>
      <c r="P109" s="221">
        <v>5.49</v>
      </c>
      <c r="Q109" s="221">
        <v>5.79</v>
      </c>
      <c r="R109" s="221">
        <v>35.119999999999997</v>
      </c>
      <c r="S109" s="221">
        <v>43.41</v>
      </c>
      <c r="T109" s="221">
        <v>14.9</v>
      </c>
      <c r="U109" s="221">
        <v>31.47</v>
      </c>
      <c r="V109" s="221">
        <v>34.61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34.270000000000003</v>
      </c>
      <c r="F110" s="221">
        <v>51.72</v>
      </c>
      <c r="G110" s="221">
        <v>54.65</v>
      </c>
      <c r="H110" s="221">
        <v>2.54</v>
      </c>
      <c r="I110" s="221">
        <v>175.05</v>
      </c>
      <c r="J110" s="221">
        <v>35.15</v>
      </c>
      <c r="K110" s="221">
        <v>1.73</v>
      </c>
      <c r="L110" s="221">
        <v>0</v>
      </c>
      <c r="M110" s="221">
        <v>0</v>
      </c>
      <c r="N110" s="221">
        <v>0</v>
      </c>
      <c r="O110" s="221">
        <v>0</v>
      </c>
      <c r="P110" s="221">
        <v>1.08</v>
      </c>
      <c r="Q110" s="221">
        <v>0</v>
      </c>
      <c r="R110" s="221">
        <v>0</v>
      </c>
      <c r="S110" s="221">
        <v>0</v>
      </c>
      <c r="T110" s="221">
        <v>0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0.06</v>
      </c>
      <c r="C111" s="221">
        <v>0</v>
      </c>
      <c r="D111" s="221">
        <v>0.14000000000000001</v>
      </c>
      <c r="E111" s="221">
        <v>0.23</v>
      </c>
      <c r="F111" s="221">
        <v>1.39</v>
      </c>
      <c r="G111" s="221">
        <v>44.01</v>
      </c>
      <c r="H111" s="221">
        <v>5.16</v>
      </c>
      <c r="I111" s="221">
        <v>5.91</v>
      </c>
      <c r="J111" s="221">
        <v>3.09</v>
      </c>
      <c r="K111" s="221">
        <v>45.15</v>
      </c>
      <c r="L111" s="221">
        <v>0.56999999999999995</v>
      </c>
      <c r="M111" s="221">
        <v>0.69</v>
      </c>
      <c r="N111" s="221">
        <v>0.51</v>
      </c>
      <c r="O111" s="221">
        <v>0.41</v>
      </c>
      <c r="P111" s="221">
        <v>0.71</v>
      </c>
      <c r="Q111" s="221">
        <v>0.59</v>
      </c>
      <c r="R111" s="221">
        <v>1.03</v>
      </c>
      <c r="S111" s="221">
        <v>0.94</v>
      </c>
      <c r="T111" s="221">
        <v>0.22</v>
      </c>
      <c r="U111" s="221">
        <v>0.14000000000000001</v>
      </c>
      <c r="V111" s="221">
        <v>0.12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0</v>
      </c>
      <c r="H112" s="221">
        <v>0</v>
      </c>
      <c r="I112" s="221">
        <v>83.48</v>
      </c>
      <c r="J112" s="221">
        <v>0</v>
      </c>
      <c r="K112" s="221">
        <v>0</v>
      </c>
      <c r="L112" s="221">
        <v>0</v>
      </c>
      <c r="M112" s="221">
        <v>0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0</v>
      </c>
      <c r="H113" s="221">
        <v>0</v>
      </c>
      <c r="I113" s="221">
        <v>0</v>
      </c>
      <c r="J113" s="221">
        <v>0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0</v>
      </c>
      <c r="H114" s="221">
        <v>0</v>
      </c>
      <c r="I114" s="221">
        <v>0</v>
      </c>
      <c r="J114" s="221">
        <v>0</v>
      </c>
      <c r="K114" s="221">
        <v>35.25</v>
      </c>
      <c r="L114" s="221">
        <v>12.43</v>
      </c>
      <c r="M114" s="221">
        <v>2.0699999999999998</v>
      </c>
      <c r="N114" s="221">
        <v>1.58</v>
      </c>
      <c r="O114" s="221">
        <v>2.73</v>
      </c>
      <c r="P114" s="221">
        <v>0</v>
      </c>
      <c r="Q114" s="221">
        <v>9.1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0.49</v>
      </c>
      <c r="C115" s="221">
        <v>0.21</v>
      </c>
      <c r="D115" s="221">
        <v>0.14000000000000001</v>
      </c>
      <c r="E115" s="221">
        <v>0</v>
      </c>
      <c r="F115" s="221">
        <v>0</v>
      </c>
      <c r="G115" s="221">
        <v>41.3</v>
      </c>
      <c r="H115" s="221">
        <v>75.88</v>
      </c>
      <c r="I115" s="221">
        <v>91.75</v>
      </c>
      <c r="J115" s="221">
        <v>89.49</v>
      </c>
      <c r="K115" s="221">
        <v>0</v>
      </c>
      <c r="L115" s="221">
        <v>0</v>
      </c>
      <c r="M115" s="221">
        <v>0</v>
      </c>
      <c r="N115" s="221">
        <v>0</v>
      </c>
      <c r="O115" s="221">
        <v>1.05</v>
      </c>
      <c r="P115" s="221">
        <v>1.47</v>
      </c>
      <c r="Q115" s="221">
        <v>1.26</v>
      </c>
      <c r="R115" s="221">
        <v>1.24</v>
      </c>
      <c r="S115" s="221">
        <v>0.83</v>
      </c>
      <c r="T115" s="221">
        <v>0</v>
      </c>
      <c r="U115" s="221">
        <v>0.39</v>
      </c>
      <c r="V115" s="221">
        <v>0.2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0</v>
      </c>
      <c r="H116" s="221">
        <v>111.25</v>
      </c>
      <c r="I116" s="221">
        <v>56.68</v>
      </c>
      <c r="J116" s="221">
        <v>8.43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17.82</v>
      </c>
      <c r="I117" s="221">
        <v>0</v>
      </c>
      <c r="J117" s="221">
        <v>0</v>
      </c>
      <c r="K117" s="221">
        <v>13.48</v>
      </c>
      <c r="L117" s="221">
        <v>0</v>
      </c>
      <c r="M117" s="221">
        <v>15.74</v>
      </c>
      <c r="N117" s="221">
        <v>14.93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7" t="s">
        <v>317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0</v>
      </c>
      <c r="C121" s="221">
        <v>0</v>
      </c>
      <c r="D121" s="221">
        <v>0</v>
      </c>
      <c r="E121" s="221">
        <v>0</v>
      </c>
      <c r="F121" s="221">
        <v>0</v>
      </c>
      <c r="G121" s="221">
        <v>0</v>
      </c>
      <c r="H121" s="221">
        <v>0</v>
      </c>
      <c r="I121" s="221">
        <v>0</v>
      </c>
      <c r="J121" s="221">
        <v>0</v>
      </c>
      <c r="K121" s="221">
        <v>341.27</v>
      </c>
      <c r="L121" s="221">
        <v>0</v>
      </c>
      <c r="M121" s="221">
        <v>1304.95</v>
      </c>
      <c r="N121" s="221">
        <v>340.95</v>
      </c>
      <c r="O121" s="221">
        <v>0.01</v>
      </c>
      <c r="P121" s="221">
        <v>0</v>
      </c>
      <c r="Q121" s="221">
        <v>0</v>
      </c>
      <c r="R121" s="221">
        <v>0</v>
      </c>
      <c r="S121" s="221">
        <v>0</v>
      </c>
      <c r="T121" s="221">
        <v>0</v>
      </c>
      <c r="U121" s="221">
        <v>0</v>
      </c>
      <c r="V121" s="221">
        <v>0</v>
      </c>
      <c r="W121" s="221">
        <v>0</v>
      </c>
      <c r="X121" s="221">
        <v>0.71</v>
      </c>
      <c r="Y121" s="221">
        <v>832.18</v>
      </c>
    </row>
    <row r="122" spans="1:25">
      <c r="A122" s="224">
        <v>2</v>
      </c>
      <c r="B122" s="221">
        <v>768.97</v>
      </c>
      <c r="C122" s="221">
        <v>365.61</v>
      </c>
      <c r="D122" s="221">
        <v>1.79</v>
      </c>
      <c r="E122" s="221">
        <v>0</v>
      </c>
      <c r="F122" s="221">
        <v>715.08</v>
      </c>
      <c r="G122" s="221">
        <v>813.4</v>
      </c>
      <c r="H122" s="221">
        <v>0.02</v>
      </c>
      <c r="I122" s="221">
        <v>0.01</v>
      </c>
      <c r="J122" s="221">
        <v>0.99</v>
      </c>
      <c r="K122" s="221">
        <v>1346.62</v>
      </c>
      <c r="L122" s="221">
        <v>1033.28</v>
      </c>
      <c r="M122" s="221">
        <v>0.38</v>
      </c>
      <c r="N122" s="221">
        <v>2.46</v>
      </c>
      <c r="O122" s="221">
        <v>0</v>
      </c>
      <c r="P122" s="221">
        <v>0</v>
      </c>
      <c r="Q122" s="221">
        <v>0</v>
      </c>
      <c r="R122" s="221">
        <v>339.22</v>
      </c>
      <c r="S122" s="221">
        <v>1394.66</v>
      </c>
      <c r="T122" s="221">
        <v>42.62</v>
      </c>
      <c r="U122" s="221">
        <v>211.97</v>
      </c>
      <c r="V122" s="221">
        <v>979.83</v>
      </c>
      <c r="W122" s="221">
        <v>1289.19</v>
      </c>
      <c r="X122" s="221">
        <v>1111.82</v>
      </c>
      <c r="Y122" s="221">
        <v>893.73</v>
      </c>
    </row>
    <row r="123" spans="1:25">
      <c r="A123" s="224">
        <v>3</v>
      </c>
      <c r="B123" s="221">
        <v>43.51</v>
      </c>
      <c r="C123" s="221">
        <v>0</v>
      </c>
      <c r="D123" s="221">
        <v>0</v>
      </c>
      <c r="E123" s="221">
        <v>0</v>
      </c>
      <c r="F123" s="221">
        <v>0</v>
      </c>
      <c r="G123" s="221">
        <v>0</v>
      </c>
      <c r="H123" s="221">
        <v>0</v>
      </c>
      <c r="I123" s="221">
        <v>0</v>
      </c>
      <c r="J123" s="221">
        <v>0</v>
      </c>
      <c r="K123" s="221">
        <v>0</v>
      </c>
      <c r="L123" s="221">
        <v>0</v>
      </c>
      <c r="M123" s="221">
        <v>0</v>
      </c>
      <c r="N123" s="221">
        <v>0</v>
      </c>
      <c r="O123" s="221">
        <v>0</v>
      </c>
      <c r="P123" s="221">
        <v>0</v>
      </c>
      <c r="Q123" s="221">
        <v>0</v>
      </c>
      <c r="R123" s="221">
        <v>0</v>
      </c>
      <c r="S123" s="221">
        <v>0</v>
      </c>
      <c r="T123" s="221">
        <v>0</v>
      </c>
      <c r="U123" s="221">
        <v>0.84</v>
      </c>
      <c r="V123" s="221">
        <v>0</v>
      </c>
      <c r="W123" s="221">
        <v>156.56</v>
      </c>
      <c r="X123" s="221">
        <v>912.16</v>
      </c>
      <c r="Y123" s="221">
        <v>894.62</v>
      </c>
    </row>
    <row r="124" spans="1:25">
      <c r="A124" s="224">
        <v>4</v>
      </c>
      <c r="B124" s="221">
        <v>2.06</v>
      </c>
      <c r="C124" s="221">
        <v>27.77</v>
      </c>
      <c r="D124" s="221">
        <v>414.17</v>
      </c>
      <c r="E124" s="221">
        <v>386.42</v>
      </c>
      <c r="F124" s="221">
        <v>747.47</v>
      </c>
      <c r="G124" s="221">
        <v>461.38</v>
      </c>
      <c r="H124" s="221">
        <v>0</v>
      </c>
      <c r="I124" s="221">
        <v>0</v>
      </c>
      <c r="J124" s="221">
        <v>0</v>
      </c>
      <c r="K124" s="221">
        <v>0</v>
      </c>
      <c r="L124" s="221">
        <v>0</v>
      </c>
      <c r="M124" s="221">
        <v>0</v>
      </c>
      <c r="N124" s="221">
        <v>0</v>
      </c>
      <c r="O124" s="221">
        <v>0</v>
      </c>
      <c r="P124" s="221">
        <v>0</v>
      </c>
      <c r="Q124" s="221">
        <v>0</v>
      </c>
      <c r="R124" s="221">
        <v>0</v>
      </c>
      <c r="S124" s="221">
        <v>0</v>
      </c>
      <c r="T124" s="221">
        <v>11.99</v>
      </c>
      <c r="U124" s="221">
        <v>64.33</v>
      </c>
      <c r="V124" s="221">
        <v>109.83</v>
      </c>
      <c r="W124" s="221">
        <v>251.14</v>
      </c>
      <c r="X124" s="221">
        <v>172.4</v>
      </c>
      <c r="Y124" s="221">
        <v>619.89</v>
      </c>
    </row>
    <row r="125" spans="1:25">
      <c r="A125" s="224">
        <v>5</v>
      </c>
      <c r="B125" s="221">
        <v>77.489999999999995</v>
      </c>
      <c r="C125" s="221">
        <v>10.99</v>
      </c>
      <c r="D125" s="221">
        <v>21.56</v>
      </c>
      <c r="E125" s="221">
        <v>0</v>
      </c>
      <c r="F125" s="221">
        <v>0</v>
      </c>
      <c r="G125" s="221">
        <v>0</v>
      </c>
      <c r="H125" s="221">
        <v>0</v>
      </c>
      <c r="I125" s="221">
        <v>0</v>
      </c>
      <c r="J125" s="221">
        <v>0</v>
      </c>
      <c r="K125" s="221">
        <v>1394.71</v>
      </c>
      <c r="L125" s="221">
        <v>1433.05</v>
      </c>
      <c r="M125" s="221">
        <v>0</v>
      </c>
      <c r="N125" s="221">
        <v>0</v>
      </c>
      <c r="O125" s="221">
        <v>0</v>
      </c>
      <c r="P125" s="221">
        <v>0</v>
      </c>
      <c r="Q125" s="221">
        <v>0</v>
      </c>
      <c r="R125" s="221">
        <v>0</v>
      </c>
      <c r="S125" s="221">
        <v>0</v>
      </c>
      <c r="T125" s="221">
        <v>0</v>
      </c>
      <c r="U125" s="221">
        <v>1402.24</v>
      </c>
      <c r="V125" s="221">
        <v>1368.84</v>
      </c>
      <c r="W125" s="221">
        <v>1261.19</v>
      </c>
      <c r="X125" s="221">
        <v>1120.69</v>
      </c>
      <c r="Y125" s="221">
        <v>907.23</v>
      </c>
    </row>
    <row r="126" spans="1:25">
      <c r="A126" s="224">
        <v>6</v>
      </c>
      <c r="B126" s="221">
        <v>805.99</v>
      </c>
      <c r="C126" s="221">
        <v>28.25</v>
      </c>
      <c r="D126" s="221">
        <v>730.64</v>
      </c>
      <c r="E126" s="221">
        <v>368.73</v>
      </c>
      <c r="F126" s="221">
        <v>761.03</v>
      </c>
      <c r="G126" s="221">
        <v>0</v>
      </c>
      <c r="H126" s="221">
        <v>0</v>
      </c>
      <c r="I126" s="221">
        <v>0</v>
      </c>
      <c r="J126" s="221">
        <v>0</v>
      </c>
      <c r="K126" s="221">
        <v>0</v>
      </c>
      <c r="L126" s="221">
        <v>1422.2</v>
      </c>
      <c r="M126" s="221">
        <v>0</v>
      </c>
      <c r="N126" s="221">
        <v>0</v>
      </c>
      <c r="O126" s="221">
        <v>0</v>
      </c>
      <c r="P126" s="221">
        <v>0</v>
      </c>
      <c r="Q126" s="221">
        <v>0</v>
      </c>
      <c r="R126" s="221">
        <v>0</v>
      </c>
      <c r="S126" s="221">
        <v>0</v>
      </c>
      <c r="T126" s="221">
        <v>1045.9100000000001</v>
      </c>
      <c r="U126" s="221">
        <v>72.5</v>
      </c>
      <c r="V126" s="221">
        <v>150</v>
      </c>
      <c r="W126" s="221">
        <v>926.37</v>
      </c>
      <c r="X126" s="221">
        <v>1096.93</v>
      </c>
      <c r="Y126" s="221">
        <v>619.09</v>
      </c>
    </row>
    <row r="127" spans="1:25">
      <c r="A127" s="224">
        <v>7</v>
      </c>
      <c r="B127" s="221">
        <v>89.97</v>
      </c>
      <c r="C127" s="221">
        <v>60.07</v>
      </c>
      <c r="D127" s="221">
        <v>20.71</v>
      </c>
      <c r="E127" s="221">
        <v>9.6999999999999993</v>
      </c>
      <c r="F127" s="221">
        <v>800.43</v>
      </c>
      <c r="G127" s="221">
        <v>0</v>
      </c>
      <c r="H127" s="221">
        <v>0</v>
      </c>
      <c r="I127" s="221">
        <v>0</v>
      </c>
      <c r="J127" s="221">
        <v>0</v>
      </c>
      <c r="K127" s="221">
        <v>0</v>
      </c>
      <c r="L127" s="221">
        <v>0</v>
      </c>
      <c r="M127" s="221">
        <v>0</v>
      </c>
      <c r="N127" s="221">
        <v>0</v>
      </c>
      <c r="O127" s="221">
        <v>0</v>
      </c>
      <c r="P127" s="221">
        <v>0</v>
      </c>
      <c r="Q127" s="221">
        <v>0</v>
      </c>
      <c r="R127" s="221">
        <v>1377.03</v>
      </c>
      <c r="S127" s="221">
        <v>1399.41</v>
      </c>
      <c r="T127" s="221">
        <v>68.900000000000006</v>
      </c>
      <c r="U127" s="221">
        <v>95.51</v>
      </c>
      <c r="V127" s="221">
        <v>144.69999999999999</v>
      </c>
      <c r="W127" s="221">
        <v>1259.51</v>
      </c>
      <c r="X127" s="221">
        <v>1105.77</v>
      </c>
      <c r="Y127" s="221">
        <v>287.22000000000003</v>
      </c>
    </row>
    <row r="128" spans="1:25">
      <c r="A128" s="224">
        <v>8</v>
      </c>
      <c r="B128" s="221">
        <v>743.21</v>
      </c>
      <c r="C128" s="221">
        <v>684.5</v>
      </c>
      <c r="D128" s="221">
        <v>643.87</v>
      </c>
      <c r="E128" s="221">
        <v>646.69000000000005</v>
      </c>
      <c r="F128" s="221">
        <v>679.8</v>
      </c>
      <c r="G128" s="221">
        <v>814.6</v>
      </c>
      <c r="H128" s="221">
        <v>987.19</v>
      </c>
      <c r="I128" s="221">
        <v>1177.33</v>
      </c>
      <c r="J128" s="221">
        <v>1281.93</v>
      </c>
      <c r="K128" s="221">
        <v>1337.27</v>
      </c>
      <c r="L128" s="221">
        <v>1363.67</v>
      </c>
      <c r="M128" s="221">
        <v>1009.71</v>
      </c>
      <c r="N128" s="221">
        <v>990.37</v>
      </c>
      <c r="O128" s="221">
        <v>461.33</v>
      </c>
      <c r="P128" s="221">
        <v>1322.22</v>
      </c>
      <c r="Q128" s="221">
        <v>1313.83</v>
      </c>
      <c r="R128" s="221">
        <v>1325.71</v>
      </c>
      <c r="S128" s="221">
        <v>1328.42</v>
      </c>
      <c r="T128" s="221">
        <v>1312.32</v>
      </c>
      <c r="U128" s="221">
        <v>1315.5</v>
      </c>
      <c r="V128" s="221">
        <v>1242.3599999999999</v>
      </c>
      <c r="W128" s="221">
        <v>1130.4000000000001</v>
      </c>
      <c r="X128" s="221">
        <v>967.74</v>
      </c>
      <c r="Y128" s="221">
        <v>814.68</v>
      </c>
    </row>
    <row r="129" spans="1:25">
      <c r="A129" s="224">
        <v>9</v>
      </c>
      <c r="B129" s="221">
        <v>718.35</v>
      </c>
      <c r="C129" s="221">
        <v>655.03</v>
      </c>
      <c r="D129" s="221">
        <v>525.84</v>
      </c>
      <c r="E129" s="221">
        <v>273.93</v>
      </c>
      <c r="F129" s="221">
        <v>310.07</v>
      </c>
      <c r="G129" s="221">
        <v>394.62</v>
      </c>
      <c r="H129" s="221">
        <v>609.91</v>
      </c>
      <c r="I129" s="221">
        <v>1094.82</v>
      </c>
      <c r="J129" s="221">
        <v>1186.06</v>
      </c>
      <c r="K129" s="221">
        <v>890.98</v>
      </c>
      <c r="L129" s="221">
        <v>1261.69</v>
      </c>
      <c r="M129" s="221">
        <v>1301.26</v>
      </c>
      <c r="N129" s="221">
        <v>899.44</v>
      </c>
      <c r="O129" s="221">
        <v>7.09</v>
      </c>
      <c r="P129" s="221">
        <v>0.43</v>
      </c>
      <c r="Q129" s="221">
        <v>0</v>
      </c>
      <c r="R129" s="221">
        <v>0</v>
      </c>
      <c r="S129" s="221">
        <v>0.15</v>
      </c>
      <c r="T129" s="221">
        <v>54.53</v>
      </c>
      <c r="U129" s="221">
        <v>114.73</v>
      </c>
      <c r="V129" s="221">
        <v>147.38999999999999</v>
      </c>
      <c r="W129" s="221">
        <v>268.92</v>
      </c>
      <c r="X129" s="221">
        <v>292.68</v>
      </c>
      <c r="Y129" s="221">
        <v>182.61</v>
      </c>
    </row>
    <row r="130" spans="1:25">
      <c r="A130" s="224">
        <v>10</v>
      </c>
      <c r="B130" s="221">
        <v>82.33</v>
      </c>
      <c r="C130" s="221">
        <v>36.08</v>
      </c>
      <c r="D130" s="221">
        <v>30.74</v>
      </c>
      <c r="E130" s="221">
        <v>18.36</v>
      </c>
      <c r="F130" s="221">
        <v>0.09</v>
      </c>
      <c r="G130" s="221">
        <v>0</v>
      </c>
      <c r="H130" s="221">
        <v>0</v>
      </c>
      <c r="I130" s="221">
        <v>15.98</v>
      </c>
      <c r="J130" s="221">
        <v>68.64</v>
      </c>
      <c r="K130" s="221">
        <v>1125.74</v>
      </c>
      <c r="L130" s="221">
        <v>1183.3599999999999</v>
      </c>
      <c r="M130" s="221">
        <v>311.39</v>
      </c>
      <c r="N130" s="221">
        <v>289.45999999999998</v>
      </c>
      <c r="O130" s="221">
        <v>1171.83</v>
      </c>
      <c r="P130" s="221">
        <v>1145.56</v>
      </c>
      <c r="Q130" s="221">
        <v>1140.72</v>
      </c>
      <c r="R130" s="221">
        <v>882.65</v>
      </c>
      <c r="S130" s="221">
        <v>882.71</v>
      </c>
      <c r="T130" s="221">
        <v>883.78</v>
      </c>
      <c r="U130" s="221">
        <v>883.24</v>
      </c>
      <c r="V130" s="221">
        <v>882.8</v>
      </c>
      <c r="W130" s="221">
        <v>734.11</v>
      </c>
      <c r="X130" s="221">
        <v>245.82</v>
      </c>
      <c r="Y130" s="221">
        <v>109.39</v>
      </c>
    </row>
    <row r="131" spans="1:25">
      <c r="A131" s="224">
        <v>11</v>
      </c>
      <c r="B131" s="221">
        <v>38.99</v>
      </c>
      <c r="C131" s="221">
        <v>36.47</v>
      </c>
      <c r="D131" s="221">
        <v>2.06</v>
      </c>
      <c r="E131" s="221">
        <v>0</v>
      </c>
      <c r="F131" s="221">
        <v>9.2200000000000006</v>
      </c>
      <c r="G131" s="221">
        <v>0.15</v>
      </c>
      <c r="H131" s="221">
        <v>0</v>
      </c>
      <c r="I131" s="221">
        <v>0</v>
      </c>
      <c r="J131" s="221">
        <v>0</v>
      </c>
      <c r="K131" s="221">
        <v>0</v>
      </c>
      <c r="L131" s="221">
        <v>0</v>
      </c>
      <c r="M131" s="221">
        <v>0</v>
      </c>
      <c r="N131" s="221">
        <v>0</v>
      </c>
      <c r="O131" s="221">
        <v>49.69</v>
      </c>
      <c r="P131" s="221">
        <v>48.29</v>
      </c>
      <c r="Q131" s="221">
        <v>37.43</v>
      </c>
      <c r="R131" s="221">
        <v>0</v>
      </c>
      <c r="S131" s="221">
        <v>0</v>
      </c>
      <c r="T131" s="221">
        <v>0</v>
      </c>
      <c r="U131" s="221">
        <v>0</v>
      </c>
      <c r="V131" s="221">
        <v>0.34</v>
      </c>
      <c r="W131" s="221">
        <v>1068</v>
      </c>
      <c r="X131" s="221">
        <v>357.26</v>
      </c>
      <c r="Y131" s="221">
        <v>773.02</v>
      </c>
    </row>
    <row r="132" spans="1:25">
      <c r="A132" s="224">
        <v>12</v>
      </c>
      <c r="B132" s="221">
        <v>86.1</v>
      </c>
      <c r="C132" s="221">
        <v>720.25</v>
      </c>
      <c r="D132" s="221">
        <v>686.73</v>
      </c>
      <c r="E132" s="221">
        <v>676.36</v>
      </c>
      <c r="F132" s="221">
        <v>700.58</v>
      </c>
      <c r="G132" s="221">
        <v>801.07</v>
      </c>
      <c r="H132" s="221">
        <v>998.88</v>
      </c>
      <c r="I132" s="221">
        <v>1134.53</v>
      </c>
      <c r="J132" s="221">
        <v>1216.8</v>
      </c>
      <c r="K132" s="221">
        <v>0</v>
      </c>
      <c r="L132" s="221">
        <v>0</v>
      </c>
      <c r="M132" s="221">
        <v>3.07</v>
      </c>
      <c r="N132" s="221">
        <v>0</v>
      </c>
      <c r="O132" s="221">
        <v>8.0299999999999994</v>
      </c>
      <c r="P132" s="221">
        <v>15.31</v>
      </c>
      <c r="Q132" s="221">
        <v>1.98</v>
      </c>
      <c r="R132" s="221">
        <v>19.170000000000002</v>
      </c>
      <c r="S132" s="221">
        <v>84.57</v>
      </c>
      <c r="T132" s="221">
        <v>157.04</v>
      </c>
      <c r="U132" s="221">
        <v>226.25</v>
      </c>
      <c r="V132" s="221">
        <v>227.89</v>
      </c>
      <c r="W132" s="221">
        <v>134.29</v>
      </c>
      <c r="X132" s="221">
        <v>297.48</v>
      </c>
      <c r="Y132" s="221">
        <v>230.65</v>
      </c>
    </row>
    <row r="133" spans="1:25">
      <c r="A133" s="224">
        <v>13</v>
      </c>
      <c r="B133" s="221">
        <v>156.61000000000001</v>
      </c>
      <c r="C133" s="221">
        <v>166.63</v>
      </c>
      <c r="D133" s="221">
        <v>128.97</v>
      </c>
      <c r="E133" s="221">
        <v>100.05</v>
      </c>
      <c r="F133" s="221">
        <v>0.01</v>
      </c>
      <c r="G133" s="221">
        <v>0</v>
      </c>
      <c r="H133" s="221">
        <v>0</v>
      </c>
      <c r="I133" s="221">
        <v>0</v>
      </c>
      <c r="J133" s="221">
        <v>1191.79</v>
      </c>
      <c r="K133" s="221">
        <v>1250.21</v>
      </c>
      <c r="L133" s="221">
        <v>1288.1600000000001</v>
      </c>
      <c r="M133" s="221">
        <v>1288.4100000000001</v>
      </c>
      <c r="N133" s="221">
        <v>1273.71</v>
      </c>
      <c r="O133" s="221">
        <v>1296.22</v>
      </c>
      <c r="P133" s="221">
        <v>213.46</v>
      </c>
      <c r="Q133" s="221">
        <v>148.69</v>
      </c>
      <c r="R133" s="221">
        <v>34.33</v>
      </c>
      <c r="S133" s="221">
        <v>67.56</v>
      </c>
      <c r="T133" s="221">
        <v>113.27</v>
      </c>
      <c r="U133" s="221">
        <v>173.34</v>
      </c>
      <c r="V133" s="221">
        <v>193.76</v>
      </c>
      <c r="W133" s="221">
        <v>159.19</v>
      </c>
      <c r="X133" s="221">
        <v>908.4</v>
      </c>
      <c r="Y133" s="221">
        <v>85.74</v>
      </c>
    </row>
    <row r="134" spans="1:25">
      <c r="A134" s="224">
        <v>14</v>
      </c>
      <c r="B134" s="221">
        <v>330.51</v>
      </c>
      <c r="C134" s="221">
        <v>0</v>
      </c>
      <c r="D134" s="221">
        <v>0.01</v>
      </c>
      <c r="E134" s="221">
        <v>603.41999999999996</v>
      </c>
      <c r="F134" s="221">
        <v>633.96</v>
      </c>
      <c r="G134" s="221">
        <v>708.42</v>
      </c>
      <c r="H134" s="221">
        <v>854.3</v>
      </c>
      <c r="I134" s="221">
        <v>1024.45</v>
      </c>
      <c r="J134" s="221">
        <v>1132.26</v>
      </c>
      <c r="K134" s="221">
        <v>1200.8</v>
      </c>
      <c r="L134" s="221">
        <v>1228.3399999999999</v>
      </c>
      <c r="M134" s="221">
        <v>1248.0999999999999</v>
      </c>
      <c r="N134" s="221">
        <v>1242.9100000000001</v>
      </c>
      <c r="O134" s="221">
        <v>1261.45</v>
      </c>
      <c r="P134" s="221">
        <v>364.7</v>
      </c>
      <c r="Q134" s="221">
        <v>1249.83</v>
      </c>
      <c r="R134" s="221">
        <v>1238.49</v>
      </c>
      <c r="S134" s="221">
        <v>1224.69</v>
      </c>
      <c r="T134" s="221">
        <v>1247.7</v>
      </c>
      <c r="U134" s="221">
        <v>1249.71</v>
      </c>
      <c r="V134" s="221">
        <v>1165.96</v>
      </c>
      <c r="W134" s="221">
        <v>1142.1300000000001</v>
      </c>
      <c r="X134" s="221">
        <v>919.32</v>
      </c>
      <c r="Y134" s="221">
        <v>794.04</v>
      </c>
    </row>
    <row r="135" spans="1:25">
      <c r="A135" s="224">
        <v>15</v>
      </c>
      <c r="B135" s="221">
        <v>75.63</v>
      </c>
      <c r="C135" s="221">
        <v>71.42</v>
      </c>
      <c r="D135" s="221">
        <v>69.95</v>
      </c>
      <c r="E135" s="221">
        <v>41.42</v>
      </c>
      <c r="F135" s="221">
        <v>5.03</v>
      </c>
      <c r="G135" s="221">
        <v>0</v>
      </c>
      <c r="H135" s="221">
        <v>53.41</v>
      </c>
      <c r="I135" s="221">
        <v>0</v>
      </c>
      <c r="J135" s="221">
        <v>1201.32</v>
      </c>
      <c r="K135" s="221">
        <v>376.45</v>
      </c>
      <c r="L135" s="221">
        <v>59.65</v>
      </c>
      <c r="M135" s="221">
        <v>422.72</v>
      </c>
      <c r="N135" s="221">
        <v>62.48</v>
      </c>
      <c r="O135" s="221">
        <v>55.67</v>
      </c>
      <c r="P135" s="221">
        <v>393.71</v>
      </c>
      <c r="Q135" s="221">
        <v>1270.45</v>
      </c>
      <c r="R135" s="221">
        <v>397.6</v>
      </c>
      <c r="S135" s="221">
        <v>37.06</v>
      </c>
      <c r="T135" s="221">
        <v>413.12</v>
      </c>
      <c r="U135" s="221">
        <v>1288.74</v>
      </c>
      <c r="V135" s="221">
        <v>1201.9100000000001</v>
      </c>
      <c r="W135" s="221">
        <v>1120.76</v>
      </c>
      <c r="X135" s="221">
        <v>131.72999999999999</v>
      </c>
      <c r="Y135" s="221">
        <v>123.22</v>
      </c>
    </row>
    <row r="136" spans="1:25">
      <c r="A136" s="224">
        <v>16</v>
      </c>
      <c r="B136" s="221">
        <v>752.88</v>
      </c>
      <c r="C136" s="221">
        <v>33.32</v>
      </c>
      <c r="D136" s="221">
        <v>1.45</v>
      </c>
      <c r="E136" s="221">
        <v>0</v>
      </c>
      <c r="F136" s="221">
        <v>0</v>
      </c>
      <c r="G136" s="221">
        <v>0</v>
      </c>
      <c r="H136" s="221">
        <v>0</v>
      </c>
      <c r="I136" s="221">
        <v>0</v>
      </c>
      <c r="J136" s="221">
        <v>0</v>
      </c>
      <c r="K136" s="221">
        <v>0</v>
      </c>
      <c r="L136" s="221">
        <v>0</v>
      </c>
      <c r="M136" s="221">
        <v>0</v>
      </c>
      <c r="N136" s="221">
        <v>18.39</v>
      </c>
      <c r="O136" s="221">
        <v>51.92</v>
      </c>
      <c r="P136" s="221">
        <v>104.64</v>
      </c>
      <c r="Q136" s="221">
        <v>0</v>
      </c>
      <c r="R136" s="221">
        <v>0.45</v>
      </c>
      <c r="S136" s="221">
        <v>0</v>
      </c>
      <c r="T136" s="221">
        <v>41.2</v>
      </c>
      <c r="U136" s="221">
        <v>110.95</v>
      </c>
      <c r="V136" s="221">
        <v>185.36</v>
      </c>
      <c r="W136" s="221">
        <v>280.31</v>
      </c>
      <c r="X136" s="221">
        <v>250.51</v>
      </c>
      <c r="Y136" s="221">
        <v>141.75</v>
      </c>
    </row>
    <row r="137" spans="1:25">
      <c r="A137" s="224">
        <v>17</v>
      </c>
      <c r="B137" s="221">
        <v>76.97</v>
      </c>
      <c r="C137" s="221">
        <v>57.95</v>
      </c>
      <c r="D137" s="221">
        <v>0.55000000000000004</v>
      </c>
      <c r="E137" s="221">
        <v>797.9</v>
      </c>
      <c r="F137" s="221">
        <v>0.78</v>
      </c>
      <c r="G137" s="221">
        <v>0</v>
      </c>
      <c r="H137" s="221">
        <v>928.1</v>
      </c>
      <c r="I137" s="221">
        <v>180.01</v>
      </c>
      <c r="J137" s="221">
        <v>42.42</v>
      </c>
      <c r="K137" s="221">
        <v>65.739999999999995</v>
      </c>
      <c r="L137" s="221">
        <v>1340.91</v>
      </c>
      <c r="M137" s="221">
        <v>1369.74</v>
      </c>
      <c r="N137" s="221">
        <v>1382.68</v>
      </c>
      <c r="O137" s="221">
        <v>1036.78</v>
      </c>
      <c r="P137" s="221">
        <v>1003.4</v>
      </c>
      <c r="Q137" s="221">
        <v>1354</v>
      </c>
      <c r="R137" s="221">
        <v>1353.35</v>
      </c>
      <c r="S137" s="221">
        <v>1364.97</v>
      </c>
      <c r="T137" s="221">
        <v>1362.43</v>
      </c>
      <c r="U137" s="221">
        <v>1341.66</v>
      </c>
      <c r="V137" s="221">
        <v>1330.86</v>
      </c>
      <c r="W137" s="221">
        <v>1223.58</v>
      </c>
      <c r="X137" s="221">
        <v>271.38</v>
      </c>
      <c r="Y137" s="221">
        <v>1073.8</v>
      </c>
    </row>
    <row r="138" spans="1:25">
      <c r="A138" s="224">
        <v>18</v>
      </c>
      <c r="B138" s="221">
        <v>63.3</v>
      </c>
      <c r="C138" s="221">
        <v>50.17</v>
      </c>
      <c r="D138" s="221">
        <v>81.02</v>
      </c>
      <c r="E138" s="221">
        <v>46.19</v>
      </c>
      <c r="F138" s="221">
        <v>0</v>
      </c>
      <c r="G138" s="221">
        <v>0</v>
      </c>
      <c r="H138" s="221">
        <v>0</v>
      </c>
      <c r="I138" s="221">
        <v>0</v>
      </c>
      <c r="J138" s="221">
        <v>0</v>
      </c>
      <c r="K138" s="221">
        <v>792.13</v>
      </c>
      <c r="L138" s="221">
        <v>53.27</v>
      </c>
      <c r="M138" s="221">
        <v>72.88</v>
      </c>
      <c r="N138" s="221">
        <v>138.41999999999999</v>
      </c>
      <c r="O138" s="221">
        <v>1328.98</v>
      </c>
      <c r="P138" s="221">
        <v>1317.55</v>
      </c>
      <c r="Q138" s="221">
        <v>1337.68</v>
      </c>
      <c r="R138" s="221">
        <v>1360.78</v>
      </c>
      <c r="S138" s="221">
        <v>1375.65</v>
      </c>
      <c r="T138" s="221">
        <v>1382.82</v>
      </c>
      <c r="U138" s="221">
        <v>168.06</v>
      </c>
      <c r="V138" s="221">
        <v>192.14</v>
      </c>
      <c r="W138" s="221">
        <v>1288.46</v>
      </c>
      <c r="X138" s="221">
        <v>1131.3699999999999</v>
      </c>
      <c r="Y138" s="221">
        <v>967.48</v>
      </c>
    </row>
    <row r="139" spans="1:25">
      <c r="A139" s="224">
        <v>19</v>
      </c>
      <c r="B139" s="221">
        <v>32.82</v>
      </c>
      <c r="C139" s="221">
        <v>79.06</v>
      </c>
      <c r="D139" s="221">
        <v>65.349999999999994</v>
      </c>
      <c r="E139" s="221">
        <v>92.8</v>
      </c>
      <c r="F139" s="221">
        <v>366.69</v>
      </c>
      <c r="G139" s="221">
        <v>829.2</v>
      </c>
      <c r="H139" s="221">
        <v>140.05000000000001</v>
      </c>
      <c r="I139" s="221">
        <v>1124.5899999999999</v>
      </c>
      <c r="J139" s="221">
        <v>1284.3399999999999</v>
      </c>
      <c r="K139" s="221">
        <v>1324.55</v>
      </c>
      <c r="L139" s="221">
        <v>1361.26</v>
      </c>
      <c r="M139" s="221">
        <v>1402.46</v>
      </c>
      <c r="N139" s="221">
        <v>1404.1</v>
      </c>
      <c r="O139" s="221">
        <v>1405.63</v>
      </c>
      <c r="P139" s="221">
        <v>1365.78</v>
      </c>
      <c r="Q139" s="221">
        <v>1365.54</v>
      </c>
      <c r="R139" s="221">
        <v>1366.59</v>
      </c>
      <c r="S139" s="221">
        <v>1346.48</v>
      </c>
      <c r="T139" s="221">
        <v>1347.14</v>
      </c>
      <c r="U139" s="221">
        <v>1334.75</v>
      </c>
      <c r="V139" s="221">
        <v>1278.0899999999999</v>
      </c>
      <c r="W139" s="221">
        <v>1161.46</v>
      </c>
      <c r="X139" s="221">
        <v>1054.0899999999999</v>
      </c>
      <c r="Y139" s="221">
        <v>506.49</v>
      </c>
    </row>
    <row r="140" spans="1:25">
      <c r="A140" s="224">
        <v>20</v>
      </c>
      <c r="B140" s="221">
        <v>835.41</v>
      </c>
      <c r="C140" s="221">
        <v>769.51</v>
      </c>
      <c r="D140" s="221">
        <v>724.59</v>
      </c>
      <c r="E140" s="221">
        <v>6.48</v>
      </c>
      <c r="F140" s="221">
        <v>752.06</v>
      </c>
      <c r="G140" s="221">
        <v>832.68</v>
      </c>
      <c r="H140" s="221">
        <v>663.81</v>
      </c>
      <c r="I140" s="221">
        <v>0</v>
      </c>
      <c r="J140" s="221">
        <v>0</v>
      </c>
      <c r="K140" s="221">
        <v>0</v>
      </c>
      <c r="L140" s="221">
        <v>969.07</v>
      </c>
      <c r="M140" s="221">
        <v>0</v>
      </c>
      <c r="N140" s="221">
        <v>1371.29</v>
      </c>
      <c r="O140" s="221">
        <v>1376.77</v>
      </c>
      <c r="P140" s="221">
        <v>1347.67</v>
      </c>
      <c r="Q140" s="221">
        <v>1355.91</v>
      </c>
      <c r="R140" s="221">
        <v>1372.28</v>
      </c>
      <c r="S140" s="221">
        <v>1375.09</v>
      </c>
      <c r="T140" s="221">
        <v>1376.12</v>
      </c>
      <c r="U140" s="221">
        <v>1373.82</v>
      </c>
      <c r="V140" s="221">
        <v>1352.06</v>
      </c>
      <c r="W140" s="221">
        <v>1275</v>
      </c>
      <c r="X140" s="221">
        <v>1099.8599999999999</v>
      </c>
      <c r="Y140" s="221">
        <v>548.14</v>
      </c>
    </row>
    <row r="141" spans="1:25">
      <c r="A141" s="224">
        <v>21</v>
      </c>
      <c r="B141" s="221">
        <v>167.32</v>
      </c>
      <c r="C141" s="221">
        <v>110.03</v>
      </c>
      <c r="D141" s="221">
        <v>45.07</v>
      </c>
      <c r="E141" s="221">
        <v>0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221">
        <v>1493.8</v>
      </c>
      <c r="L141" s="221">
        <v>660.94</v>
      </c>
      <c r="M141" s="221">
        <v>1537.07</v>
      </c>
      <c r="N141" s="221">
        <v>89.44</v>
      </c>
      <c r="O141" s="221">
        <v>46.74</v>
      </c>
      <c r="P141" s="221">
        <v>37.96</v>
      </c>
      <c r="Q141" s="221">
        <v>31.44</v>
      </c>
      <c r="R141" s="221">
        <v>0</v>
      </c>
      <c r="S141" s="221">
        <v>0</v>
      </c>
      <c r="T141" s="221">
        <v>1089.78</v>
      </c>
      <c r="U141" s="221">
        <v>1456.01</v>
      </c>
      <c r="V141" s="221">
        <v>1385.04</v>
      </c>
      <c r="W141" s="221">
        <v>1310.98</v>
      </c>
      <c r="X141" s="221">
        <v>1132.76</v>
      </c>
      <c r="Y141" s="221">
        <v>989.78</v>
      </c>
    </row>
    <row r="142" spans="1:25">
      <c r="A142" s="224">
        <v>22</v>
      </c>
      <c r="B142" s="221">
        <v>923.68</v>
      </c>
      <c r="C142" s="221">
        <v>874.98</v>
      </c>
      <c r="D142" s="221">
        <v>852.55</v>
      </c>
      <c r="E142" s="221">
        <v>38.83</v>
      </c>
      <c r="F142" s="221">
        <v>13.8</v>
      </c>
      <c r="G142" s="221">
        <v>621.58000000000004</v>
      </c>
      <c r="H142" s="221">
        <v>1122.3900000000001</v>
      </c>
      <c r="I142" s="221">
        <v>0</v>
      </c>
      <c r="J142" s="221">
        <v>565.52</v>
      </c>
      <c r="K142" s="221">
        <v>30.87</v>
      </c>
      <c r="L142" s="221">
        <v>50.52</v>
      </c>
      <c r="M142" s="221">
        <v>59.5</v>
      </c>
      <c r="N142" s="221">
        <v>39.56</v>
      </c>
      <c r="O142" s="221">
        <v>49.41</v>
      </c>
      <c r="P142" s="221">
        <v>45.44</v>
      </c>
      <c r="Q142" s="221">
        <v>39.71</v>
      </c>
      <c r="R142" s="221">
        <v>4.32</v>
      </c>
      <c r="S142" s="221">
        <v>0</v>
      </c>
      <c r="T142" s="221">
        <v>40.57</v>
      </c>
      <c r="U142" s="221">
        <v>102.86</v>
      </c>
      <c r="V142" s="221">
        <v>68.27</v>
      </c>
      <c r="W142" s="221">
        <v>936.55</v>
      </c>
      <c r="X142" s="221">
        <v>196.73</v>
      </c>
      <c r="Y142" s="221">
        <v>210.09</v>
      </c>
    </row>
    <row r="143" spans="1:25">
      <c r="A143" s="224">
        <v>23</v>
      </c>
      <c r="B143" s="221">
        <v>89.63</v>
      </c>
      <c r="C143" s="221">
        <v>43.37</v>
      </c>
      <c r="D143" s="221">
        <v>5.27</v>
      </c>
      <c r="E143" s="221">
        <v>9.85</v>
      </c>
      <c r="F143" s="221">
        <v>45.89</v>
      </c>
      <c r="G143" s="221">
        <v>0</v>
      </c>
      <c r="H143" s="221">
        <v>0</v>
      </c>
      <c r="I143" s="221">
        <v>418.91</v>
      </c>
      <c r="J143" s="221">
        <v>0</v>
      </c>
      <c r="K143" s="221">
        <v>600.41</v>
      </c>
      <c r="L143" s="221">
        <v>10.55</v>
      </c>
      <c r="M143" s="221">
        <v>32.21</v>
      </c>
      <c r="N143" s="221">
        <v>0.6</v>
      </c>
      <c r="O143" s="221">
        <v>24.95</v>
      </c>
      <c r="P143" s="221">
        <v>0.96</v>
      </c>
      <c r="Q143" s="221">
        <v>0.78</v>
      </c>
      <c r="R143" s="221">
        <v>0</v>
      </c>
      <c r="S143" s="221">
        <v>0</v>
      </c>
      <c r="T143" s="221">
        <v>0</v>
      </c>
      <c r="U143" s="221">
        <v>0</v>
      </c>
      <c r="V143" s="221">
        <v>0</v>
      </c>
      <c r="W143" s="221">
        <v>60.04</v>
      </c>
      <c r="X143" s="221">
        <v>142.41999999999999</v>
      </c>
      <c r="Y143" s="221">
        <v>66.87</v>
      </c>
    </row>
    <row r="144" spans="1:25">
      <c r="A144" s="224">
        <v>24</v>
      </c>
      <c r="B144" s="221">
        <v>106.19</v>
      </c>
      <c r="C144" s="221">
        <v>47.26</v>
      </c>
      <c r="D144" s="221">
        <v>18.39</v>
      </c>
      <c r="E144" s="221">
        <v>0</v>
      </c>
      <c r="F144" s="221">
        <v>0</v>
      </c>
      <c r="G144" s="221">
        <v>0</v>
      </c>
      <c r="H144" s="221">
        <v>0.33</v>
      </c>
      <c r="I144" s="221">
        <v>0</v>
      </c>
      <c r="J144" s="221">
        <v>0</v>
      </c>
      <c r="K144" s="221">
        <v>1.54</v>
      </c>
      <c r="L144" s="221">
        <v>41.35</v>
      </c>
      <c r="M144" s="221">
        <v>30.47</v>
      </c>
      <c r="N144" s="221">
        <v>24.86</v>
      </c>
      <c r="O144" s="221">
        <v>28.59</v>
      </c>
      <c r="P144" s="221">
        <v>37.56</v>
      </c>
      <c r="Q144" s="221">
        <v>1552.41</v>
      </c>
      <c r="R144" s="221">
        <v>1567</v>
      </c>
      <c r="S144" s="221">
        <v>1578.49</v>
      </c>
      <c r="T144" s="221">
        <v>1194.72</v>
      </c>
      <c r="U144" s="221">
        <v>1542.37</v>
      </c>
      <c r="V144" s="221">
        <v>1509.68</v>
      </c>
      <c r="W144" s="221">
        <v>1413.45</v>
      </c>
      <c r="X144" s="221">
        <v>1263.29</v>
      </c>
      <c r="Y144" s="221">
        <v>1126.08</v>
      </c>
    </row>
    <row r="145" spans="1:25">
      <c r="A145" s="224">
        <v>25</v>
      </c>
      <c r="B145" s="221">
        <v>136.19999999999999</v>
      </c>
      <c r="C145" s="221">
        <v>131.25</v>
      </c>
      <c r="D145" s="221">
        <v>77.92</v>
      </c>
      <c r="E145" s="221">
        <v>52.79</v>
      </c>
      <c r="F145" s="221">
        <v>1.7</v>
      </c>
      <c r="G145" s="221">
        <v>0</v>
      </c>
      <c r="H145" s="221">
        <v>0.08</v>
      </c>
      <c r="I145" s="221">
        <v>0.17</v>
      </c>
      <c r="J145" s="221">
        <v>2.29</v>
      </c>
      <c r="K145" s="221">
        <v>0</v>
      </c>
      <c r="L145" s="221">
        <v>76.55</v>
      </c>
      <c r="M145" s="221">
        <v>75.08</v>
      </c>
      <c r="N145" s="221">
        <v>91.41</v>
      </c>
      <c r="O145" s="221">
        <v>118.88</v>
      </c>
      <c r="P145" s="221">
        <v>79.650000000000006</v>
      </c>
      <c r="Q145" s="221">
        <v>90.14</v>
      </c>
      <c r="R145" s="221">
        <v>38.81</v>
      </c>
      <c r="S145" s="221">
        <v>54.5</v>
      </c>
      <c r="T145" s="221">
        <v>141.21</v>
      </c>
      <c r="U145" s="221">
        <v>163.62</v>
      </c>
      <c r="V145" s="221">
        <v>177.3</v>
      </c>
      <c r="W145" s="221">
        <v>1436.26</v>
      </c>
      <c r="X145" s="221">
        <v>1245.5899999999999</v>
      </c>
      <c r="Y145" s="221">
        <v>674.23</v>
      </c>
    </row>
    <row r="146" spans="1:25">
      <c r="A146" s="224">
        <v>26</v>
      </c>
      <c r="B146" s="221">
        <v>979.57</v>
      </c>
      <c r="C146" s="221">
        <v>570.77</v>
      </c>
      <c r="D146" s="221">
        <v>127.86</v>
      </c>
      <c r="E146" s="221">
        <v>38.85</v>
      </c>
      <c r="F146" s="221">
        <v>36.14</v>
      </c>
      <c r="G146" s="221">
        <v>5.92</v>
      </c>
      <c r="H146" s="221">
        <v>306.37</v>
      </c>
      <c r="I146" s="221">
        <v>0</v>
      </c>
      <c r="J146" s="221">
        <v>1597.15</v>
      </c>
      <c r="K146" s="221">
        <v>753.7</v>
      </c>
      <c r="L146" s="221">
        <v>1301.75</v>
      </c>
      <c r="M146" s="221">
        <v>126.49</v>
      </c>
      <c r="N146" s="221">
        <v>74.48</v>
      </c>
      <c r="O146" s="221">
        <v>103.08</v>
      </c>
      <c r="P146" s="221">
        <v>109.06</v>
      </c>
      <c r="Q146" s="221">
        <v>123.01</v>
      </c>
      <c r="R146" s="221">
        <v>143.93</v>
      </c>
      <c r="S146" s="221">
        <v>183.85</v>
      </c>
      <c r="T146" s="221">
        <v>1644.04</v>
      </c>
      <c r="U146" s="221">
        <v>1653.35</v>
      </c>
      <c r="V146" s="221">
        <v>1550.53</v>
      </c>
      <c r="W146" s="221">
        <v>1447.6</v>
      </c>
      <c r="X146" s="221">
        <v>1233.3800000000001</v>
      </c>
      <c r="Y146" s="221">
        <v>1124.4000000000001</v>
      </c>
    </row>
    <row r="147" spans="1:25">
      <c r="A147" s="224">
        <v>27</v>
      </c>
      <c r="B147" s="221">
        <v>923.53</v>
      </c>
      <c r="C147" s="221">
        <v>854.98</v>
      </c>
      <c r="D147" s="221">
        <v>823.77</v>
      </c>
      <c r="E147" s="221">
        <v>824.36</v>
      </c>
      <c r="F147" s="221">
        <v>858.95</v>
      </c>
      <c r="G147" s="221">
        <v>953.75</v>
      </c>
      <c r="H147" s="221">
        <v>797.96</v>
      </c>
      <c r="I147" s="221">
        <v>1251.25</v>
      </c>
      <c r="J147" s="221">
        <v>1407.75</v>
      </c>
      <c r="K147" s="221">
        <v>1510.34</v>
      </c>
      <c r="L147" s="221">
        <v>95.25</v>
      </c>
      <c r="M147" s="221">
        <v>92.7</v>
      </c>
      <c r="N147" s="221">
        <v>88.53</v>
      </c>
      <c r="O147" s="221">
        <v>91.13</v>
      </c>
      <c r="P147" s="221">
        <v>39.36</v>
      </c>
      <c r="Q147" s="221">
        <v>593.73</v>
      </c>
      <c r="R147" s="221">
        <v>661.36</v>
      </c>
      <c r="S147" s="221">
        <v>98.71</v>
      </c>
      <c r="T147" s="221">
        <v>128.47</v>
      </c>
      <c r="U147" s="221">
        <v>166</v>
      </c>
      <c r="V147" s="221">
        <v>240.88</v>
      </c>
      <c r="W147" s="221">
        <v>262.47000000000003</v>
      </c>
      <c r="X147" s="221">
        <v>294.3</v>
      </c>
      <c r="Y147" s="221">
        <v>949.76</v>
      </c>
    </row>
    <row r="148" spans="1:25">
      <c r="A148" s="224">
        <v>28</v>
      </c>
      <c r="B148" s="221">
        <v>9.43</v>
      </c>
      <c r="C148" s="221">
        <v>815.32</v>
      </c>
      <c r="D148" s="221">
        <v>775.75</v>
      </c>
      <c r="E148" s="221">
        <v>775.04</v>
      </c>
      <c r="F148" s="221">
        <v>799.78</v>
      </c>
      <c r="G148" s="221">
        <v>872.95</v>
      </c>
      <c r="H148" s="221">
        <v>1022.48</v>
      </c>
      <c r="I148" s="221">
        <v>1250.3800000000001</v>
      </c>
      <c r="J148" s="221">
        <v>1328.09</v>
      </c>
      <c r="K148" s="221">
        <v>0</v>
      </c>
      <c r="L148" s="221">
        <v>0.59</v>
      </c>
      <c r="M148" s="221">
        <v>3.61</v>
      </c>
      <c r="N148" s="221">
        <v>5.27</v>
      </c>
      <c r="O148" s="221">
        <v>26.4</v>
      </c>
      <c r="P148" s="221">
        <v>575.02</v>
      </c>
      <c r="Q148" s="221">
        <v>0.42</v>
      </c>
      <c r="R148" s="221">
        <v>588.32000000000005</v>
      </c>
      <c r="S148" s="221">
        <v>608.89</v>
      </c>
      <c r="T148" s="221">
        <v>1440.28</v>
      </c>
      <c r="U148" s="221">
        <v>1046.0999999999999</v>
      </c>
      <c r="V148" s="221">
        <v>1019.86</v>
      </c>
      <c r="W148" s="221">
        <v>1289.44</v>
      </c>
      <c r="X148" s="221">
        <v>202.71</v>
      </c>
      <c r="Y148" s="221">
        <v>169.97</v>
      </c>
    </row>
    <row r="149" spans="1:25">
      <c r="A149" s="224">
        <v>29</v>
      </c>
      <c r="B149" s="221">
        <v>23.81</v>
      </c>
      <c r="C149" s="221">
        <v>47.07</v>
      </c>
      <c r="D149" s="221">
        <v>51.98</v>
      </c>
      <c r="E149" s="221">
        <v>73.209999999999994</v>
      </c>
      <c r="F149" s="221">
        <v>125.07</v>
      </c>
      <c r="G149" s="221">
        <v>0</v>
      </c>
      <c r="H149" s="221">
        <v>0</v>
      </c>
      <c r="I149" s="221">
        <v>0</v>
      </c>
      <c r="J149" s="221">
        <v>0</v>
      </c>
      <c r="K149" s="221">
        <v>1380.75</v>
      </c>
      <c r="L149" s="221">
        <v>1423.63</v>
      </c>
      <c r="M149" s="221">
        <v>119.39</v>
      </c>
      <c r="N149" s="221">
        <v>118.26</v>
      </c>
      <c r="O149" s="221">
        <v>120.85</v>
      </c>
      <c r="P149" s="221">
        <v>117.49</v>
      </c>
      <c r="Q149" s="221">
        <v>150.75</v>
      </c>
      <c r="R149" s="221">
        <v>152.83000000000001</v>
      </c>
      <c r="S149" s="221">
        <v>162.38999999999999</v>
      </c>
      <c r="T149" s="221">
        <v>1441.38</v>
      </c>
      <c r="U149" s="221">
        <v>212.72</v>
      </c>
      <c r="V149" s="221">
        <v>240.19</v>
      </c>
      <c r="W149" s="221">
        <v>372.03</v>
      </c>
      <c r="X149" s="221">
        <v>415.91</v>
      </c>
      <c r="Y149" s="221">
        <v>249.39</v>
      </c>
    </row>
    <row r="150" spans="1:25">
      <c r="A150" s="224">
        <v>30</v>
      </c>
      <c r="B150" s="221">
        <v>109.34</v>
      </c>
      <c r="C150" s="221">
        <v>789.43</v>
      </c>
      <c r="D150" s="221">
        <v>726.37</v>
      </c>
      <c r="E150" s="221">
        <v>732.66</v>
      </c>
      <c r="F150" s="221">
        <v>84.25</v>
      </c>
      <c r="G150" s="221">
        <v>64.349999999999994</v>
      </c>
      <c r="H150" s="221">
        <v>0</v>
      </c>
      <c r="I150" s="221">
        <v>0</v>
      </c>
      <c r="J150" s="221">
        <v>0</v>
      </c>
      <c r="K150" s="221">
        <v>18.8</v>
      </c>
      <c r="L150" s="221">
        <v>56.56</v>
      </c>
      <c r="M150" s="221">
        <v>84.16</v>
      </c>
      <c r="N150" s="221">
        <v>72.83</v>
      </c>
      <c r="O150" s="221">
        <v>97.6</v>
      </c>
      <c r="P150" s="221">
        <v>140.53</v>
      </c>
      <c r="Q150" s="221">
        <v>124.18</v>
      </c>
      <c r="R150" s="221">
        <v>116.47</v>
      </c>
      <c r="S150" s="221">
        <v>163.29</v>
      </c>
      <c r="T150" s="221">
        <v>169.4</v>
      </c>
      <c r="U150" s="221">
        <v>164.7</v>
      </c>
      <c r="V150" s="221">
        <v>272.60000000000002</v>
      </c>
      <c r="W150" s="221">
        <v>496.79</v>
      </c>
      <c r="X150" s="221">
        <v>436.75</v>
      </c>
      <c r="Y150" s="221">
        <v>283.8</v>
      </c>
    </row>
    <row r="151" spans="1:25">
      <c r="A151" s="224">
        <v>31</v>
      </c>
      <c r="B151" s="221">
        <v>15.77</v>
      </c>
      <c r="C151" s="221">
        <v>94.28</v>
      </c>
      <c r="D151" s="221">
        <v>33.9</v>
      </c>
      <c r="E151" s="221">
        <v>412.73</v>
      </c>
      <c r="F151" s="221">
        <v>768.41</v>
      </c>
      <c r="G151" s="221">
        <v>810.54</v>
      </c>
      <c r="H151" s="221">
        <v>0</v>
      </c>
      <c r="I151" s="221">
        <v>892.28</v>
      </c>
      <c r="J151" s="221">
        <v>683.85</v>
      </c>
      <c r="K151" s="221">
        <v>0</v>
      </c>
      <c r="L151" s="221">
        <v>6.31</v>
      </c>
      <c r="M151" s="221">
        <v>0</v>
      </c>
      <c r="N151" s="221">
        <v>0</v>
      </c>
      <c r="O151" s="221">
        <v>1217.68</v>
      </c>
      <c r="P151" s="221">
        <v>42.64</v>
      </c>
      <c r="Q151" s="221">
        <v>65.62</v>
      </c>
      <c r="R151" s="221">
        <v>87.72</v>
      </c>
      <c r="S151" s="221">
        <v>177.46</v>
      </c>
      <c r="T151" s="221">
        <v>366.28</v>
      </c>
      <c r="U151" s="221">
        <v>350.52</v>
      </c>
      <c r="V151" s="221">
        <v>431.3</v>
      </c>
      <c r="W151" s="221">
        <v>632.04999999999995</v>
      </c>
      <c r="X151" s="221">
        <v>513.77</v>
      </c>
      <c r="Y151" s="221">
        <v>967.81</v>
      </c>
    </row>
    <row r="152" spans="1:25">
      <c r="A152" s="440"/>
      <c r="B152" s="440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246"/>
    </row>
    <row r="153" spans="1:25" ht="33.75" customHeight="1">
      <c r="A153" s="441" t="s">
        <v>318</v>
      </c>
      <c r="B153" s="441"/>
      <c r="C153" s="441"/>
      <c r="D153" s="441"/>
      <c r="E153" s="441"/>
      <c r="F153" s="441"/>
      <c r="G153" s="441"/>
      <c r="H153" s="441"/>
      <c r="I153" s="441"/>
      <c r="J153" s="441"/>
      <c r="K153" s="441"/>
      <c r="L153" s="441" t="s">
        <v>334</v>
      </c>
      <c r="M153" s="441"/>
      <c r="N153" s="441"/>
      <c r="O153" s="441"/>
      <c r="P153" s="441"/>
      <c r="Q153" s="246"/>
    </row>
    <row r="154" spans="1:25" ht="33.75" customHeight="1">
      <c r="A154" s="442" t="s">
        <v>319</v>
      </c>
      <c r="B154" s="442"/>
      <c r="C154" s="442"/>
      <c r="D154" s="442"/>
      <c r="E154" s="442"/>
      <c r="F154" s="442"/>
      <c r="G154" s="442"/>
      <c r="H154" s="442"/>
      <c r="I154" s="442"/>
      <c r="J154" s="442"/>
      <c r="K154" s="442"/>
      <c r="L154" s="443" t="s">
        <v>337</v>
      </c>
      <c r="M154" s="444"/>
      <c r="N154" s="444"/>
      <c r="O154" s="444"/>
      <c r="P154" s="445"/>
    </row>
    <row r="155" spans="1:25" ht="33" customHeight="1">
      <c r="A155" s="442" t="s">
        <v>320</v>
      </c>
      <c r="B155" s="442"/>
      <c r="C155" s="442"/>
      <c r="D155" s="442"/>
      <c r="E155" s="442"/>
      <c r="F155" s="442"/>
      <c r="G155" s="442"/>
      <c r="H155" s="442"/>
      <c r="I155" s="442"/>
      <c r="J155" s="442"/>
      <c r="K155" s="442"/>
      <c r="L155" s="443" t="s">
        <v>338</v>
      </c>
      <c r="M155" s="444"/>
      <c r="N155" s="444"/>
      <c r="O155" s="444"/>
      <c r="P155" s="445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5" t="s">
        <v>321</v>
      </c>
      <c r="B157" s="335"/>
      <c r="C157" s="335"/>
      <c r="D157" s="335"/>
      <c r="E157" s="335"/>
      <c r="F157" s="335"/>
      <c r="G157" s="335"/>
      <c r="H157" s="335"/>
      <c r="I157" s="334" t="s">
        <v>312</v>
      </c>
      <c r="J157" s="334"/>
      <c r="K157" s="334"/>
      <c r="L157" s="446" t="s">
        <v>336</v>
      </c>
      <c r="M157" s="446"/>
      <c r="N157" s="446"/>
      <c r="O157" s="446"/>
      <c r="P157" s="446"/>
    </row>
    <row r="158" spans="1:25">
      <c r="A158" s="440"/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36" t="s">
        <v>322</v>
      </c>
      <c r="B160" s="436"/>
      <c r="C160" s="436"/>
      <c r="D160" s="436"/>
      <c r="E160" s="436"/>
      <c r="F160" s="436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246"/>
      <c r="S160" s="256"/>
      <c r="T160" s="256"/>
      <c r="U160" s="256"/>
    </row>
    <row r="161" spans="1:21" ht="15.75" customHeight="1">
      <c r="A161" s="439" t="s">
        <v>323</v>
      </c>
      <c r="B161" s="439"/>
      <c r="C161" s="439"/>
      <c r="D161" s="439"/>
      <c r="E161" s="439"/>
      <c r="F161" s="439"/>
      <c r="G161" s="439"/>
      <c r="H161" s="439"/>
      <c r="I161" s="439"/>
      <c r="J161" s="439"/>
      <c r="K161" s="439" t="s">
        <v>25</v>
      </c>
      <c r="L161" s="439"/>
      <c r="M161" s="436" t="s">
        <v>324</v>
      </c>
      <c r="N161" s="436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36" t="s">
        <v>326</v>
      </c>
      <c r="B162" s="436"/>
      <c r="C162" s="436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246"/>
      <c r="S162" s="256"/>
      <c r="T162" s="256"/>
      <c r="U162" s="256"/>
    </row>
    <row r="163" spans="1:21">
      <c r="A163" s="434" t="s">
        <v>327</v>
      </c>
      <c r="B163" s="434"/>
      <c r="C163" s="434"/>
      <c r="D163" s="434"/>
      <c r="E163" s="434"/>
      <c r="F163" s="434"/>
      <c r="G163" s="434"/>
      <c r="H163" s="435" t="s">
        <v>244</v>
      </c>
      <c r="I163" s="435"/>
      <c r="J163" s="435"/>
      <c r="K163" s="437">
        <v>593.86</v>
      </c>
      <c r="L163" s="438"/>
      <c r="M163" s="437">
        <v>2059.23</v>
      </c>
      <c r="N163" s="438"/>
      <c r="O163" s="222">
        <v>2823.9</v>
      </c>
      <c r="P163" s="222">
        <v>3148.75</v>
      </c>
      <c r="Q163" s="246"/>
      <c r="S163" s="258"/>
      <c r="T163" s="256"/>
      <c r="U163" s="256"/>
    </row>
    <row r="164" spans="1:21">
      <c r="A164" s="434" t="s">
        <v>328</v>
      </c>
      <c r="B164" s="434"/>
      <c r="C164" s="434"/>
      <c r="D164" s="434"/>
      <c r="E164" s="434"/>
      <c r="F164" s="434"/>
      <c r="G164" s="434"/>
      <c r="H164" s="435" t="s">
        <v>244</v>
      </c>
      <c r="I164" s="435"/>
      <c r="J164" s="435"/>
      <c r="K164" s="429">
        <v>84.39</v>
      </c>
      <c r="L164" s="429"/>
      <c r="M164" s="429">
        <v>155.75</v>
      </c>
      <c r="N164" s="429"/>
      <c r="O164" s="222">
        <v>224.79</v>
      </c>
      <c r="P164" s="222">
        <v>453.71</v>
      </c>
      <c r="Q164" s="246"/>
      <c r="S164" s="258"/>
      <c r="T164" s="256"/>
      <c r="U164" s="256"/>
    </row>
    <row r="165" spans="1:21">
      <c r="A165" s="434"/>
      <c r="B165" s="434"/>
      <c r="C165" s="434"/>
      <c r="D165" s="434"/>
      <c r="E165" s="434"/>
      <c r="F165" s="434"/>
      <c r="G165" s="434"/>
      <c r="H165" s="435" t="s">
        <v>312</v>
      </c>
      <c r="I165" s="435"/>
      <c r="J165" s="435"/>
      <c r="K165" s="429">
        <v>361866.03</v>
      </c>
      <c r="L165" s="429"/>
      <c r="M165" s="429">
        <v>947815.65</v>
      </c>
      <c r="N165" s="429"/>
      <c r="O165" s="222">
        <v>1016331.72</v>
      </c>
      <c r="P165" s="222">
        <v>789448.05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30" t="s">
        <v>329</v>
      </c>
      <c r="B167" s="430"/>
      <c r="C167" s="430"/>
      <c r="D167" s="430"/>
      <c r="E167" s="430"/>
      <c r="F167" s="430"/>
      <c r="G167" s="430"/>
      <c r="H167" s="430"/>
      <c r="I167" s="430"/>
      <c r="J167" s="430"/>
      <c r="K167" s="430"/>
      <c r="L167" s="431">
        <v>5.84</v>
      </c>
      <c r="M167" s="432"/>
      <c r="N167" s="432"/>
      <c r="O167" s="432"/>
      <c r="P167" s="433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28"/>
      <c r="L169" s="428"/>
      <c r="M169" s="428"/>
      <c r="N169" s="428"/>
      <c r="O169" s="428"/>
      <c r="P169" s="428"/>
      <c r="Q169" s="428"/>
      <c r="R169" s="428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19:Y119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2023-01-12T11:01:58Z</dcterms:modified>
</cp:coreProperties>
</file>