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ДЕКАБРЬ 2024\"/>
    </mc:Choice>
  </mc:AlternateContent>
  <bookViews>
    <workbookView xWindow="0" yWindow="0" windowWidth="14685" windowHeight="1095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6" i="36" l="1"/>
  <c r="A33" i="36"/>
  <c r="E31" i="36"/>
  <c r="D31" i="36"/>
  <c r="C31" i="36"/>
  <c r="E30" i="36"/>
  <c r="D30" i="36"/>
  <c r="C30" i="36"/>
  <c r="G29" i="36"/>
  <c r="G36" i="36" s="1"/>
  <c r="E29" i="36"/>
  <c r="E36" i="36" s="1"/>
  <c r="D29" i="36"/>
  <c r="C29" i="36"/>
  <c r="B29" i="36"/>
  <c r="B36" i="36" s="1"/>
  <c r="J26" i="36"/>
  <c r="J33" i="36" s="1"/>
  <c r="H26" i="36"/>
  <c r="H33" i="36" s="1"/>
  <c r="G26" i="36"/>
  <c r="G33" i="36" s="1"/>
  <c r="B26" i="36"/>
  <c r="B33" i="36" s="1"/>
  <c r="H21" i="36"/>
  <c r="G21" i="36"/>
  <c r="F21" i="36"/>
  <c r="A21" i="36"/>
  <c r="G18" i="36"/>
  <c r="F18" i="36"/>
  <c r="B18" i="36"/>
  <c r="A18" i="36"/>
  <c r="I15" i="36"/>
  <c r="I16" i="36" s="1"/>
  <c r="I21" i="36" s="1"/>
  <c r="H15" i="36"/>
  <c r="H16" i="36" s="1"/>
  <c r="F15" i="36"/>
  <c r="F16" i="36" s="1"/>
  <c r="J12" i="36"/>
  <c r="J18" i="36" s="1"/>
  <c r="I12" i="36"/>
  <c r="I18" i="36" s="1"/>
  <c r="I26" i="36" s="1"/>
  <c r="I33" i="36" s="1"/>
  <c r="H12" i="36"/>
  <c r="H18" i="36" s="1"/>
  <c r="F12" i="36"/>
  <c r="B12" i="36"/>
  <c r="M10" i="36"/>
  <c r="L10" i="36"/>
  <c r="K10" i="36"/>
  <c r="J10" i="36"/>
  <c r="J21" i="36" l="1"/>
  <c r="I29" i="36"/>
  <c r="I36" i="36" s="1"/>
  <c r="J16" i="36"/>
  <c r="H29" i="36"/>
  <c r="L30" i="36" s="1"/>
  <c r="K29" i="36"/>
  <c r="J30" i="36"/>
  <c r="C36" i="36"/>
  <c r="J15" i="36"/>
  <c r="D36" i="36"/>
  <c r="M29" i="36"/>
  <c r="K30" i="36" l="1"/>
  <c r="L29" i="36"/>
  <c r="J31" i="36"/>
  <c r="H36" i="36"/>
  <c r="M31" i="36"/>
  <c r="L31" i="36"/>
  <c r="M30" i="36"/>
  <c r="J29" i="36"/>
  <c r="K31" i="36"/>
  <c r="K36" i="36"/>
  <c r="K37" i="36"/>
  <c r="M37" i="36" l="1"/>
  <c r="J37" i="36"/>
  <c r="M36" i="36"/>
  <c r="J36" i="36"/>
  <c r="L36" i="36"/>
  <c r="L37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BQ43" i="28" s="1"/>
  <c r="K43" i="28"/>
  <c r="BI43" i="28" s="1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Z44" i="29" s="1"/>
  <c r="AE44" i="29"/>
  <c r="AC44" i="29"/>
  <c r="AK44" i="29"/>
  <c r="AB44" i="29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BF47" i="28" s="1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S62" i="27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BM62" i="27" s="1"/>
  <c r="X62" i="27"/>
  <c r="BV62" i="27" s="1"/>
  <c r="L48" i="28"/>
  <c r="X48" i="28"/>
  <c r="K48" i="28"/>
  <c r="BI48" i="28" s="1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I62" i="27"/>
  <c r="Q62" i="27"/>
  <c r="M62" i="27"/>
  <c r="R62" i="27"/>
  <c r="BP62" i="27" s="1"/>
  <c r="R548" i="23"/>
  <c r="H48" i="28"/>
  <c r="R48" i="28"/>
  <c r="BP48" i="28" s="1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BF77" i="28" s="1"/>
  <c r="J77" i="28"/>
  <c r="M77" i="28"/>
  <c r="F77" i="28"/>
  <c r="BD77" i="28" s="1"/>
  <c r="G77" i="28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K49" i="28"/>
  <c r="P49" i="28"/>
  <c r="Q63" i="27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BF49" i="28" s="1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AD77" i="29"/>
  <c r="AU77" i="29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Q51" i="28"/>
  <c r="D51" i="28"/>
  <c r="E51" i="28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E52" i="28"/>
  <c r="BC52" i="28" s="1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BT55" i="28" s="1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BL31" i="27" s="1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AG83" i="29"/>
  <c r="AU83" i="29"/>
  <c r="AI83" i="29"/>
  <c r="AD83" i="29"/>
  <c r="BC83" i="29" s="1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BF72" i="27" s="1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60" i="28"/>
  <c r="AZ60" i="28" s="1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BF23" i="29" s="1"/>
  <c r="G23" i="29"/>
  <c r="I23" i="29"/>
  <c r="AQ36" i="26"/>
  <c r="AN36" i="26"/>
  <c r="AT36" i="26"/>
  <c r="AO36" i="26"/>
  <c r="AH36" i="26"/>
  <c r="AM36" i="26"/>
  <c r="AU60" i="29"/>
  <c r="AF60" i="29"/>
  <c r="BE60" i="29" s="1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BP61" i="28" s="1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BA24" i="29" s="1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BT76" i="27" s="1"/>
  <c r="X62" i="28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BM77" i="27" s="1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BV26" i="29" s="1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J26" i="29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64" i="28"/>
  <c r="AZ64" i="28" s="1"/>
  <c r="G64" i="28"/>
  <c r="BE64" i="28" s="1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BQ93" i="28" s="1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O79" i="27" s="1"/>
  <c r="B79" i="27"/>
  <c r="L79" i="27"/>
  <c r="BJ79" i="27" s="1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K65" i="28"/>
  <c r="BI65" i="28" s="1"/>
  <c r="O65" i="28"/>
  <c r="BM65" i="28" s="1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BF80" i="27" s="1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BW81" i="27" s="1"/>
  <c r="T81" i="27"/>
  <c r="BR81" i="27" s="1"/>
  <c r="D81" i="27"/>
  <c r="J81" i="27"/>
  <c r="BH81" i="27" s="1"/>
  <c r="R67" i="28"/>
  <c r="B67" i="28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V81" i="27" s="1"/>
  <c r="B81" i="27"/>
  <c r="R81" i="27"/>
  <c r="BP81" i="27" s="1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T83" i="27" s="1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BQ69" i="28" s="1"/>
  <c r="R69" i="28"/>
  <c r="BP69" i="28" s="1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BJ70" i="28" s="1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P71" i="28"/>
  <c r="BN71" i="28" s="1"/>
  <c r="S71" i="28"/>
  <c r="BQ71" i="28" s="1"/>
  <c r="F71" i="28"/>
  <c r="BD71" i="28" s="1"/>
  <c r="Q71" i="28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AO99" i="29"/>
  <c r="AG47" i="27"/>
  <c r="H283" i="23"/>
  <c r="AR47" i="27"/>
  <c r="S283" i="23"/>
  <c r="AQ47" i="27"/>
  <c r="BP47" i="27" s="1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AU132" i="29"/>
  <c r="AH132" i="29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BN133" i="28" s="1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BF73" i="28" s="1"/>
  <c r="G73" i="28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BK36" i="29" s="1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BB136" i="28" s="1"/>
  <c r="AK136" i="28"/>
  <c r="AN136" i="28"/>
  <c r="AP136" i="28"/>
  <c r="AC103" i="28"/>
  <c r="AV103" i="28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BO117" i="27" s="1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BS120" i="27" s="1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BL149" i="27"/>
  <c r="BP148" i="27"/>
  <c r="AZ135" i="28"/>
  <c r="BJ106" i="28"/>
  <c r="BE138" i="29"/>
  <c r="BV113" i="27"/>
  <c r="BU71" i="29"/>
  <c r="BN100" i="29"/>
  <c r="BR100" i="29"/>
  <c r="AZ70" i="29"/>
  <c r="BU99" i="29"/>
  <c r="BW99" i="29"/>
  <c r="BA68" i="29"/>
  <c r="BD67" i="29"/>
  <c r="BT101" i="29"/>
  <c r="BN100" i="28"/>
  <c r="BS112" i="27"/>
  <c r="BA112" i="27"/>
  <c r="BK133" i="29"/>
  <c r="BJ70" i="29"/>
  <c r="BT99" i="29"/>
  <c r="BF131" i="29"/>
  <c r="BH98" i="29"/>
  <c r="BB131" i="29"/>
  <c r="BN95" i="29"/>
  <c r="BJ128" i="29"/>
  <c r="AZ147" i="27"/>
  <c r="BC113" i="27"/>
  <c r="BC101" i="29"/>
  <c r="BA145" i="27"/>
  <c r="BE132" i="28"/>
  <c r="BM111" i="27"/>
  <c r="BO111" i="27"/>
  <c r="BO144" i="27"/>
  <c r="BE132" i="29"/>
  <c r="BG99" i="29"/>
  <c r="BK98" i="28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G97" i="28"/>
  <c r="BH110" i="27"/>
  <c r="BL143" i="27"/>
  <c r="BO143" i="27"/>
  <c r="BW97" i="28"/>
  <c r="BT68" i="29"/>
  <c r="BU68" i="29"/>
  <c r="BJ142" i="27"/>
  <c r="BH142" i="27"/>
  <c r="BE109" i="27"/>
  <c r="BV97" i="29"/>
  <c r="BW130" i="29"/>
  <c r="BV129" i="28"/>
  <c r="BA96" i="28"/>
  <c r="BW67" i="29"/>
  <c r="BJ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M109" i="27"/>
  <c r="BB97" i="29"/>
  <c r="BC130" i="29"/>
  <c r="AZ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I108" i="27"/>
  <c r="BG108" i="27"/>
  <c r="BN96" i="29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E51" i="28" l="1"/>
  <c r="BA79" i="28"/>
  <c r="BR50" i="29"/>
  <c r="BS49" i="29"/>
  <c r="BG77" i="29"/>
  <c r="BQ48" i="29"/>
  <c r="BD47" i="28"/>
  <c r="BG60" i="27"/>
  <c r="BO51" i="28"/>
  <c r="BV125" i="27"/>
  <c r="BA112" i="28"/>
  <c r="BK78" i="28"/>
  <c r="BO125" i="27"/>
  <c r="BI12" i="28"/>
  <c r="BW50" i="28"/>
  <c r="BB63" i="27"/>
  <c r="BO11" i="29"/>
  <c r="BE91" i="27"/>
  <c r="BD49" i="28"/>
  <c r="BK25" i="27"/>
  <c r="BU47" i="29"/>
  <c r="BO90" i="27"/>
  <c r="BU47" i="28"/>
  <c r="BK61" i="27"/>
  <c r="BL61" i="27"/>
  <c r="BC46" i="29"/>
  <c r="BK60" i="27"/>
  <c r="BM11" i="28"/>
  <c r="BH46" i="28"/>
  <c r="BN45" i="28"/>
  <c r="BA59" i="27"/>
  <c r="BA44" i="29"/>
  <c r="AZ58" i="27"/>
  <c r="BT19" i="27"/>
  <c r="BJ19" i="27"/>
  <c r="BS12" i="29"/>
  <c r="BJ11" i="29"/>
  <c r="BA10" i="29"/>
  <c r="BR47" i="28"/>
  <c r="AZ46" i="29"/>
  <c r="BP46" i="28"/>
  <c r="BR46" i="28"/>
  <c r="BQ60" i="27"/>
  <c r="BJ44" i="29"/>
  <c r="BE44" i="28"/>
  <c r="BS58" i="27"/>
  <c r="BQ56" i="28"/>
  <c r="BU12" i="29"/>
  <c r="BQ11" i="29"/>
  <c r="BL62" i="27"/>
  <c r="BP46" i="29"/>
  <c r="BI9" i="29"/>
  <c r="BD46" i="28"/>
  <c r="BQ45" i="28"/>
  <c r="BP125" i="27"/>
  <c r="BP47" i="28"/>
  <c r="BT46" i="28"/>
  <c r="BO59" i="27"/>
  <c r="BH78" i="27"/>
  <c r="BA77" i="27"/>
  <c r="BO60" i="29"/>
  <c r="BT60" i="28"/>
  <c r="BP59" i="28"/>
  <c r="AZ21" i="29"/>
  <c r="BR72" i="27"/>
  <c r="BD86" i="28"/>
  <c r="BU34" i="27"/>
  <c r="BO19" i="29"/>
  <c r="BN70" i="27"/>
  <c r="BL56" i="28"/>
  <c r="BJ97" i="27"/>
  <c r="BN31" i="27"/>
  <c r="BK31" i="27"/>
  <c r="BQ31" i="27"/>
  <c r="BP17" i="29"/>
  <c r="BC95" i="27"/>
  <c r="BD16" i="29"/>
  <c r="BC67" i="27"/>
  <c r="BJ67" i="27"/>
  <c r="BO127" i="27"/>
  <c r="BR81" i="28"/>
  <c r="BE15" i="29"/>
  <c r="BD66" i="27"/>
  <c r="BH66" i="27"/>
  <c r="BB51" i="28"/>
  <c r="AZ51" i="28"/>
  <c r="BC50" i="29"/>
  <c r="BW26" i="27"/>
  <c r="BF13" i="29"/>
  <c r="BA125" i="27"/>
  <c r="BV50" i="28"/>
  <c r="BM50" i="28"/>
  <c r="BV79" i="28"/>
  <c r="BS64" i="27"/>
  <c r="BS78" i="28"/>
  <c r="BI78" i="28"/>
  <c r="BJ77" i="29"/>
  <c r="BM63" i="27"/>
  <c r="BS63" i="27"/>
  <c r="BO63" i="27"/>
  <c r="BK77" i="28"/>
  <c r="BR11" i="29"/>
  <c r="BW11" i="29"/>
  <c r="BO49" i="28"/>
  <c r="BS62" i="27"/>
  <c r="BB48" i="28"/>
  <c r="BR49" i="28"/>
  <c r="BO77" i="28"/>
  <c r="BO62" i="27"/>
  <c r="BH47" i="29"/>
  <c r="BC47" i="29"/>
  <c r="BW46" i="29"/>
  <c r="BU9" i="29"/>
  <c r="BA47" i="28"/>
  <c r="AZ60" i="27"/>
  <c r="BW8" i="29"/>
  <c r="BV8" i="29"/>
  <c r="BI59" i="27"/>
  <c r="BR22" i="27"/>
  <c r="BD7" i="29"/>
  <c r="BS44" i="29"/>
  <c r="AZ44" i="28"/>
  <c r="BQ44" i="28"/>
  <c r="BO58" i="27"/>
  <c r="BV57" i="27"/>
  <c r="BQ19" i="27"/>
  <c r="BU144" i="27"/>
  <c r="BK70" i="28"/>
  <c r="BD23" i="29"/>
  <c r="BP60" i="28"/>
  <c r="BK59" i="28"/>
  <c r="BC58" i="28"/>
  <c r="BP72" i="27"/>
  <c r="BG21" i="28"/>
  <c r="BM98" i="27"/>
  <c r="BW19" i="29"/>
  <c r="BG70" i="27"/>
  <c r="BU70" i="27"/>
  <c r="BR31" i="27"/>
  <c r="BD18" i="29"/>
  <c r="BL18" i="28"/>
  <c r="BK55" i="28"/>
  <c r="BS69" i="27"/>
  <c r="BG54" i="28"/>
  <c r="BR115" i="28"/>
  <c r="BF16" i="29"/>
  <c r="BQ53" i="28"/>
  <c r="BV67" i="27"/>
  <c r="BL53" i="28"/>
  <c r="BG15" i="28"/>
  <c r="BB52" i="28"/>
  <c r="BP52" i="28"/>
  <c r="BQ17" i="28"/>
  <c r="BE113" i="28"/>
  <c r="BN27" i="27"/>
  <c r="BN51" i="28"/>
  <c r="BG14" i="28"/>
  <c r="BI14" i="28"/>
  <c r="BK51" i="28"/>
  <c r="BA52" i="28"/>
  <c r="BL52" i="28"/>
  <c r="BF125" i="27"/>
  <c r="AZ92" i="27"/>
  <c r="BB79" i="28"/>
  <c r="BI49" i="28"/>
  <c r="BE77" i="28"/>
  <c r="BO61" i="27"/>
  <c r="AZ47" i="28"/>
  <c r="BK47" i="28"/>
  <c r="BL60" i="27"/>
  <c r="AZ45" i="28"/>
  <c r="BL7" i="29"/>
  <c r="BS56" i="27"/>
  <c r="BP6" i="29"/>
  <c r="BF43" i="28"/>
  <c r="BN78" i="27"/>
  <c r="BO62" i="28"/>
  <c r="BG23" i="29"/>
  <c r="BO60" i="28"/>
  <c r="BL22" i="29"/>
  <c r="BF73" i="27"/>
  <c r="BN59" i="28"/>
  <c r="BB100" i="27"/>
  <c r="BS21" i="29"/>
  <c r="BL21" i="28"/>
  <c r="BN72" i="27"/>
  <c r="BT58" i="28"/>
  <c r="BG72" i="27"/>
  <c r="BW72" i="27"/>
  <c r="BU59" i="28"/>
  <c r="BB85" i="29"/>
  <c r="BI71" i="27"/>
  <c r="BK20" i="28"/>
  <c r="BS97" i="27"/>
  <c r="BR130" i="27"/>
  <c r="BU18" i="29"/>
  <c r="BE68" i="27"/>
  <c r="BO53" i="28"/>
  <c r="BS94" i="27"/>
  <c r="BH81" i="28"/>
  <c r="BJ15" i="29"/>
  <c r="BU66" i="27"/>
  <c r="AZ14" i="29"/>
  <c r="BT51" i="28"/>
  <c r="BE13" i="29"/>
  <c r="BM91" i="27"/>
  <c r="BS77" i="29"/>
  <c r="BC49" i="28"/>
  <c r="BM49" i="28"/>
  <c r="BE90" i="27"/>
  <c r="BQ62" i="27"/>
  <c r="BO47" i="28"/>
  <c r="BU61" i="27"/>
  <c r="BC61" i="27"/>
  <c r="BJ61" i="27"/>
  <c r="BD45" i="28"/>
  <c r="BV45" i="28"/>
  <c r="BF20" i="27"/>
  <c r="BA78" i="27"/>
  <c r="BT77" i="27"/>
  <c r="BV62" i="28"/>
  <c r="BQ60" i="28"/>
  <c r="BW74" i="27"/>
  <c r="BJ87" i="29"/>
  <c r="BL59" i="28"/>
  <c r="BL33" i="27"/>
  <c r="BU98" i="27"/>
  <c r="AZ19" i="29"/>
  <c r="BI69" i="27"/>
  <c r="AZ83" i="28"/>
  <c r="BH54" i="28"/>
  <c r="BK53" i="28"/>
  <c r="BA45" i="28"/>
  <c r="BW44" i="28"/>
  <c r="BH44" i="28"/>
  <c r="BC44" i="28"/>
  <c r="BU56" i="27"/>
  <c r="BB138" i="28"/>
  <c r="BV72" i="29"/>
  <c r="BP126" i="29"/>
  <c r="BP40" i="27"/>
  <c r="BL28" i="28"/>
  <c r="BD60" i="29"/>
  <c r="BN60" i="29"/>
  <c r="BG22" i="29"/>
  <c r="BJ22" i="29"/>
  <c r="BS88" i="28"/>
  <c r="BV73" i="27"/>
  <c r="BM34" i="27"/>
  <c r="BT119" i="29"/>
  <c r="BH58" i="28"/>
  <c r="BE21" i="28"/>
  <c r="BQ72" i="27"/>
  <c r="BJ21" i="28"/>
  <c r="BD33" i="27"/>
  <c r="BE56" i="28"/>
  <c r="BH69" i="27"/>
  <c r="BW81" i="29"/>
  <c r="BS16" i="29"/>
  <c r="AZ53" i="28"/>
  <c r="BQ114" i="28"/>
  <c r="BS66" i="27"/>
  <c r="BH113" i="28"/>
  <c r="BA51" i="29"/>
  <c r="BI51" i="28"/>
  <c r="AZ64" i="27"/>
  <c r="BO77" i="29"/>
  <c r="BR49" i="29"/>
  <c r="BH77" i="28"/>
  <c r="BG62" i="27"/>
  <c r="BJ48" i="28"/>
  <c r="BA62" i="27"/>
  <c r="BP23" i="27"/>
  <c r="BN61" i="27"/>
  <c r="BO60" i="27"/>
  <c r="BO9" i="28"/>
  <c r="BO8" i="29"/>
  <c r="BS21" i="27"/>
  <c r="BB45" i="28"/>
  <c r="BK8" i="28"/>
  <c r="BI7" i="29"/>
  <c r="BN44" i="28"/>
  <c r="BD44" i="28"/>
  <c r="BE58" i="27"/>
  <c r="BQ58" i="27"/>
  <c r="BL58" i="27"/>
  <c r="BA56" i="27"/>
  <c r="BT137" i="28"/>
  <c r="BG147" i="27"/>
  <c r="BA146" i="27"/>
  <c r="BG34" i="29"/>
  <c r="BB99" i="29"/>
  <c r="BA132" i="28"/>
  <c r="BR23" i="29"/>
  <c r="BP74" i="27"/>
  <c r="BU57" i="27"/>
  <c r="BN105" i="28"/>
  <c r="BS104" i="29"/>
  <c r="BW116" i="27"/>
  <c r="BQ103" i="28"/>
  <c r="BO101" i="29"/>
  <c r="BC73" i="28"/>
  <c r="BJ73" i="28"/>
  <c r="BM134" i="28"/>
  <c r="BB86" i="27"/>
  <c r="BG132" i="29"/>
  <c r="BD99" i="29"/>
  <c r="BC47" i="27"/>
  <c r="BH71" i="29"/>
  <c r="BW71" i="28"/>
  <c r="BT34" i="28"/>
  <c r="BD27" i="29"/>
  <c r="BR64" i="28"/>
  <c r="BL78" i="27"/>
  <c r="BM140" i="29"/>
  <c r="BQ139" i="29"/>
  <c r="BO139" i="28"/>
  <c r="BG138" i="29"/>
  <c r="BC117" i="27"/>
  <c r="BR117" i="27"/>
  <c r="BA150" i="27"/>
  <c r="BT136" i="28"/>
  <c r="BU103" i="28"/>
  <c r="BP136" i="28"/>
  <c r="BA102" i="29"/>
  <c r="BS148" i="27"/>
  <c r="BA49" i="27"/>
  <c r="BF36" i="29"/>
  <c r="BM73" i="28"/>
  <c r="BM146" i="27"/>
  <c r="BV133" i="28"/>
  <c r="BP100" i="28"/>
  <c r="BE34" i="29"/>
  <c r="BH71" i="28"/>
  <c r="BG71" i="28"/>
  <c r="BO99" i="28"/>
  <c r="BC70" i="28"/>
  <c r="BJ69" i="29"/>
  <c r="BR31" i="29"/>
  <c r="BK82" i="27"/>
  <c r="BW28" i="29"/>
  <c r="BM132" i="29"/>
  <c r="BK34" i="29"/>
  <c r="BM99" i="29"/>
  <c r="BU70" i="28"/>
  <c r="BS15" i="29"/>
  <c r="BJ112" i="29"/>
  <c r="BV154" i="27"/>
  <c r="BH140" i="29"/>
  <c r="BV139" i="28"/>
  <c r="BE136" i="28"/>
  <c r="BL102" i="28"/>
  <c r="BP73" i="28"/>
  <c r="BL72" i="29"/>
  <c r="BM48" i="27"/>
  <c r="BB72" i="28"/>
  <c r="BP72" i="28"/>
  <c r="BW86" i="27"/>
  <c r="BW72" i="28"/>
  <c r="BW113" i="27"/>
  <c r="BR71" i="29"/>
  <c r="BK99" i="29"/>
  <c r="BP71" i="28"/>
  <c r="BO71" i="28"/>
  <c r="BI112" i="27"/>
  <c r="BL131" i="29"/>
  <c r="BH33" i="29"/>
  <c r="BV131" i="28"/>
  <c r="BN45" i="27"/>
  <c r="BO69" i="29"/>
  <c r="BF32" i="28"/>
  <c r="BD110" i="27"/>
  <c r="BF82" i="27"/>
  <c r="BI82" i="27"/>
  <c r="BR96" i="28"/>
  <c r="BW30" i="29"/>
  <c r="BP67" i="28"/>
  <c r="BI81" i="27"/>
  <c r="BI67" i="28"/>
  <c r="BE126" i="29"/>
  <c r="BQ28" i="29"/>
  <c r="BI126" i="29"/>
  <c r="BI79" i="27"/>
  <c r="BK79" i="27"/>
  <c r="BT79" i="27"/>
  <c r="BD79" i="27"/>
  <c r="BE139" i="27"/>
  <c r="BO27" i="29"/>
  <c r="BJ64" i="28"/>
  <c r="BC78" i="27"/>
  <c r="BP78" i="27"/>
  <c r="BK77" i="27"/>
  <c r="BW90" i="29"/>
  <c r="BL25" i="29"/>
  <c r="BF62" i="28"/>
  <c r="BH62" i="28"/>
  <c r="BM75" i="27"/>
  <c r="BC38" i="27"/>
  <c r="BI74" i="27"/>
  <c r="BV74" i="27"/>
  <c r="BQ101" i="27"/>
  <c r="BN101" i="27"/>
  <c r="BG25" i="28"/>
  <c r="BW59" i="29"/>
  <c r="AZ73" i="27"/>
  <c r="BN21" i="29"/>
  <c r="BH34" i="27"/>
  <c r="BU21" i="29"/>
  <c r="BL58" i="28"/>
  <c r="AZ59" i="28"/>
  <c r="BA57" i="28"/>
  <c r="AZ71" i="27"/>
  <c r="BG71" i="27"/>
  <c r="BW98" i="27"/>
  <c r="AZ22" i="28"/>
  <c r="BB32" i="27"/>
  <c r="BR70" i="27"/>
  <c r="BD70" i="27"/>
  <c r="BK19" i="28"/>
  <c r="BH31" i="27"/>
  <c r="BQ18" i="29"/>
  <c r="BI18" i="29"/>
  <c r="BF31" i="27"/>
  <c r="BU31" i="27"/>
  <c r="BO69" i="27"/>
  <c r="BH96" i="27"/>
  <c r="BL54" i="29"/>
  <c r="BI17" i="28"/>
  <c r="BM54" i="28"/>
  <c r="BH16" i="29"/>
  <c r="BV16" i="29"/>
  <c r="BB67" i="27"/>
  <c r="BB14" i="29"/>
  <c r="BH14" i="28"/>
  <c r="BN78" i="28"/>
  <c r="AZ11" i="29"/>
  <c r="BT13" i="28"/>
  <c r="BU23" i="27"/>
  <c r="BR10" i="29"/>
  <c r="BS10" i="29"/>
  <c r="BE60" i="27"/>
  <c r="BI8" i="29"/>
  <c r="BM8" i="28"/>
  <c r="BG43" i="28"/>
  <c r="BJ57" i="27"/>
  <c r="BQ56" i="27"/>
  <c r="BC56" i="27"/>
  <c r="BN57" i="27"/>
  <c r="BJ43" i="28"/>
  <c r="BT56" i="27"/>
  <c r="BD19" i="27"/>
  <c r="BO6" i="28"/>
  <c r="BT6" i="28"/>
  <c r="BS82" i="27"/>
  <c r="BV95" i="29"/>
  <c r="BU29" i="29"/>
  <c r="BR79" i="27"/>
  <c r="BA65" i="28"/>
  <c r="BK105" i="27"/>
  <c r="BH26" i="29"/>
  <c r="BJ62" i="28"/>
  <c r="BT75" i="27"/>
  <c r="BL75" i="27"/>
  <c r="BH134" i="27"/>
  <c r="BV59" i="28"/>
  <c r="BI59" i="28"/>
  <c r="BA58" i="28"/>
  <c r="BK71" i="27"/>
  <c r="BI56" i="29"/>
  <c r="BM31" i="27"/>
  <c r="BS18" i="29"/>
  <c r="BV17" i="29"/>
  <c r="BD80" i="29"/>
  <c r="BP14" i="28"/>
  <c r="BD65" i="27"/>
  <c r="BW13" i="29"/>
  <c r="BP64" i="27"/>
  <c r="BR78" i="28"/>
  <c r="BD49" i="29"/>
  <c r="BD63" i="27"/>
  <c r="BJ10" i="29"/>
  <c r="BT48" i="28"/>
  <c r="BV46" i="29"/>
  <c r="BV59" i="27"/>
  <c r="BW7" i="29"/>
  <c r="BI56" i="27"/>
  <c r="BE56" i="27"/>
  <c r="BD6" i="28"/>
  <c r="BS142" i="27"/>
  <c r="BL67" i="28"/>
  <c r="BD67" i="28"/>
  <c r="BL32" i="28"/>
  <c r="BA80" i="27"/>
  <c r="BR27" i="29"/>
  <c r="BJ78" i="27"/>
  <c r="BU64" i="28"/>
  <c r="BB78" i="27"/>
  <c r="BO125" i="28"/>
  <c r="BC26" i="29"/>
  <c r="AZ104" i="27"/>
  <c r="BI76" i="27"/>
  <c r="BP76" i="27"/>
  <c r="BO76" i="27"/>
  <c r="BQ136" i="27"/>
  <c r="BC27" i="28"/>
  <c r="BG75" i="27"/>
  <c r="BP23" i="29"/>
  <c r="BB60" i="28"/>
  <c r="BH22" i="29"/>
  <c r="BT59" i="28"/>
  <c r="BJ72" i="27"/>
  <c r="BC20" i="29"/>
  <c r="BF57" i="28"/>
  <c r="BM57" i="28"/>
  <c r="BL32" i="27"/>
  <c r="BA32" i="27"/>
  <c r="BE32" i="27"/>
  <c r="BE19" i="29"/>
  <c r="BW19" i="28"/>
  <c r="BA19" i="28"/>
  <c r="BW56" i="28"/>
  <c r="BV56" i="28"/>
  <c r="BA116" i="29"/>
  <c r="BK18" i="29"/>
  <c r="BW116" i="29"/>
  <c r="BI31" i="27"/>
  <c r="BS31" i="27"/>
  <c r="BO31" i="27"/>
  <c r="BL17" i="29"/>
  <c r="BH17" i="29"/>
  <c r="BO115" i="28"/>
  <c r="BK16" i="29"/>
  <c r="BH127" i="27"/>
  <c r="BW94" i="27"/>
  <c r="BJ94" i="27"/>
  <c r="BO52" i="28"/>
  <c r="BV66" i="27"/>
  <c r="BE15" i="28"/>
  <c r="BM15" i="28"/>
  <c r="BK126" i="27"/>
  <c r="BR126" i="27"/>
  <c r="BI93" i="27"/>
  <c r="BC126" i="27"/>
  <c r="BK93" i="27"/>
  <c r="BU51" i="28"/>
  <c r="BK12" i="29"/>
  <c r="BL12" i="28"/>
  <c r="BP24" i="27"/>
  <c r="BP12" i="28"/>
  <c r="BM12" i="28"/>
  <c r="BK43" i="28"/>
  <c r="BN56" i="27"/>
  <c r="BM6" i="28"/>
  <c r="BI6" i="29"/>
  <c r="BM29" i="29"/>
  <c r="BS80" i="27"/>
  <c r="BO80" i="27"/>
  <c r="BC66" i="28"/>
  <c r="AZ65" i="28"/>
  <c r="BE26" i="29"/>
  <c r="BE40" i="27"/>
  <c r="BH25" i="29"/>
  <c r="BV39" i="27"/>
  <c r="BS75" i="27"/>
  <c r="BE61" i="28"/>
  <c r="BO75" i="27"/>
  <c r="BC23" i="29"/>
  <c r="BL60" i="28"/>
  <c r="BP36" i="27"/>
  <c r="BW87" i="28"/>
  <c r="BS119" i="29"/>
  <c r="BG58" i="28"/>
  <c r="BT72" i="27"/>
  <c r="BC85" i="28"/>
  <c r="BB19" i="28"/>
  <c r="BH19" i="28"/>
  <c r="BK117" i="28"/>
  <c r="BC117" i="28"/>
  <c r="BP84" i="28"/>
  <c r="BM55" i="29"/>
  <c r="AZ18" i="29"/>
  <c r="BT31" i="27"/>
  <c r="BE18" i="29"/>
  <c r="BT69" i="27"/>
  <c r="BE54" i="28"/>
  <c r="BP54" i="28"/>
  <c r="BF54" i="28"/>
  <c r="BN53" i="28"/>
  <c r="BL54" i="28"/>
  <c r="BU53" i="28"/>
  <c r="BF67" i="27"/>
  <c r="BQ81" i="28"/>
  <c r="BD81" i="28"/>
  <c r="BS52" i="28"/>
  <c r="BW29" i="27"/>
  <c r="BI66" i="27"/>
  <c r="BB113" i="28"/>
  <c r="BC51" i="28"/>
  <c r="BW14" i="28"/>
  <c r="BF14" i="28"/>
  <c r="BC16" i="28"/>
  <c r="AZ79" i="28"/>
  <c r="BH64" i="27"/>
  <c r="BH12" i="29"/>
  <c r="BF11" i="29"/>
  <c r="BU25" i="27"/>
  <c r="BI23" i="27"/>
  <c r="BU8" i="29"/>
  <c r="BS7" i="29"/>
  <c r="BI58" i="27"/>
  <c r="BM43" i="28"/>
  <c r="BK6" i="29"/>
  <c r="BE6" i="28"/>
  <c r="BH82" i="27"/>
  <c r="BW45" i="27"/>
  <c r="BB128" i="29"/>
  <c r="BN30" i="29"/>
  <c r="BD68" i="28"/>
  <c r="BE81" i="27"/>
  <c r="BW128" i="28"/>
  <c r="AZ95" i="28"/>
  <c r="BR66" i="28"/>
  <c r="BK67" i="28"/>
  <c r="BB66" i="28"/>
  <c r="BV65" i="28"/>
  <c r="BH79" i="27"/>
  <c r="BA79" i="27"/>
  <c r="BP27" i="29"/>
  <c r="AZ78" i="27"/>
  <c r="BR138" i="27"/>
  <c r="BI92" i="28"/>
  <c r="BC63" i="28"/>
  <c r="BW77" i="27"/>
  <c r="BU123" i="29"/>
  <c r="BW25" i="29"/>
  <c r="BD62" i="28"/>
  <c r="BN63" i="28"/>
  <c r="BW76" i="27"/>
  <c r="BV76" i="27"/>
  <c r="AZ39" i="27"/>
  <c r="BS76" i="27"/>
  <c r="BA122" i="29"/>
  <c r="BM24" i="29"/>
  <c r="BA75" i="27"/>
  <c r="BQ75" i="27"/>
  <c r="BD122" i="28"/>
  <c r="AZ23" i="29"/>
  <c r="BK60" i="28"/>
  <c r="BL74" i="27"/>
  <c r="BP121" i="28"/>
  <c r="BM121" i="28"/>
  <c r="BT73" i="27"/>
  <c r="BL73" i="27"/>
  <c r="BJ73" i="27"/>
  <c r="BB73" i="27"/>
  <c r="BR21" i="29"/>
  <c r="BW59" i="28"/>
  <c r="BJ58" i="28"/>
  <c r="BV71" i="27"/>
  <c r="BM19" i="29"/>
  <c r="BR56" i="28"/>
  <c r="BV70" i="27"/>
  <c r="BP19" i="28"/>
  <c r="BG31" i="27"/>
  <c r="BK96" i="27"/>
  <c r="BU16" i="29"/>
  <c r="BO16" i="29"/>
  <c r="BT67" i="27"/>
  <c r="BI67" i="27"/>
  <c r="BB17" i="28"/>
  <c r="BL17" i="28"/>
  <c r="BJ80" i="28"/>
  <c r="BW14" i="29"/>
  <c r="BD13" i="29"/>
  <c r="BN64" i="27"/>
  <c r="BA12" i="29"/>
  <c r="BV12" i="28"/>
  <c r="BN24" i="27"/>
  <c r="BL48" i="29"/>
  <c r="BT10" i="29"/>
  <c r="BR9" i="28"/>
  <c r="BA8" i="29"/>
  <c r="AZ7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D18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N107" i="26"/>
  <c r="BL107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93" i="26"/>
  <c r="BV93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H90" i="26"/>
  <c r="BF9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7" i="17"/>
  <c r="D10" i="17"/>
  <c r="D8" i="17"/>
  <c r="D11" i="17"/>
  <c r="V124" i="26" l="1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4" i="17" l="1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<sst xmlns="http://schemas.openxmlformats.org/spreadsheetml/2006/main" count="4693" uniqueCount="373">
  <si>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</si>
  <si>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</si>
  <si>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</si>
  <si>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</si>
  <si>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</si>
  <si>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</si>
  <si>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</si>
  <si>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</si>
  <si>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</si>
  <si>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</si>
  <si>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</si>
  <si>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</si>
  <si>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</si>
  <si>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</si>
  <si>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</si>
  <si>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</si>
  <si>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</si>
  <si>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</si>
  <si>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</si>
  <si>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</si>
  <si>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</si>
  <si>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</si>
  <si>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</si>
  <si>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</si>
  <si>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</si>
  <si>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</si>
  <si>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</si>
  <si>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</si>
  <si>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</si>
  <si>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</si>
  <si>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</si>
  <si>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</si>
  <si>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</si>
  <si>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</si>
  <si>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</si>
  <si>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</si>
  <si>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</si>
  <si>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</si>
  <si>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</si>
  <si>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</si>
  <si>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</si>
  <si>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</si>
  <si>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</si>
  <si>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</si>
  <si>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</si>
  <si>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</si>
  <si>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</si>
  <si>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</si>
  <si>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</si>
  <si>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</si>
  <si>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</si>
  <si>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</si>
  <si>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</si>
  <si>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</si>
  <si>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</si>
  <si>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</si>
  <si>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</si>
  <si>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</si>
  <si>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</si>
  <si>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</si>
  <si>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</si>
  <si>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</si>
  <si>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</si>
  <si>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</si>
  <si>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</si>
  <si>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</si>
  <si>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</si>
  <si>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</si>
  <si>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</si>
  <si>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</si>
  <si>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</si>
  <si>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</si>
  <si>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</si>
  <si>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</si>
  <si>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</si>
  <si>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</si>
  <si>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</si>
  <si>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</si>
  <si>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</si>
  <si>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</si>
  <si>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</si>
  <si>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</si>
  <si>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</si>
  <si>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</si>
  <si>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</si>
  <si>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</si>
  <si>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</si>
  <si>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</si>
  <si>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</si>
  <si>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</si>
  <si>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</si>
  <si>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</si>
  <si>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</si>
  <si>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</si>
  <si>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</si>
  <si>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</si>
  <si>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</si>
  <si>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</si>
  <si>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</si>
  <si>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</si>
  <si>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</si>
  <si>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</si>
  <si>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</si>
  <si>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</si>
  <si>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</si>
  <si>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</si>
  <si>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</si>
  <si>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</si>
  <si>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</si>
  <si>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</si>
  <si>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</si>
  <si>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</si>
  <si>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</si>
  <si>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</si>
  <si>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</si>
  <si>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</si>
  <si>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</si>
  <si>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</si>
  <si>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</si>
  <si>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</si>
  <si>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</si>
  <si>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</si>
  <si>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</si>
  <si>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</si>
  <si>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</si>
  <si>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</si>
  <si>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</si>
  <si>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</si>
  <si>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</si>
  <si>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</si>
  <si>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</si>
  <si>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</si>
  <si>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</si>
  <si>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</si>
  <si>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</si>
  <si>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</si>
  <si>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</si>
  <si>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</si>
  <si>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</si>
  <si>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</si>
  <si>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</si>
  <si>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</si>
  <si>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</si>
  <si>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</si>
  <si>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</si>
  <si>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</si>
  <si>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</si>
  <si>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</si>
  <si>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</si>
  <si>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</si>
  <si>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</si>
  <si>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</si>
  <si>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</si>
  <si>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</si>
  <si>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</si>
  <si>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</si>
  <si>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</si>
  <si>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</si>
  <si>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</si>
  <si>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</si>
  <si>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</si>
  <si>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</si>
  <si>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</si>
  <si>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</si>
  <si>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</si>
  <si>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</si>
  <si>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</si>
  <si>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</si>
  <si>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</si>
  <si>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</si>
  <si>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</si>
  <si>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</si>
  <si>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</si>
  <si>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</si>
  <si>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</si>
  <si>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</si>
  <si>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</si>
  <si>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</si>
  <si>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</si>
  <si>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</si>
  <si>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</si>
  <si>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</si>
  <si>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</si>
  <si>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</si>
  <si>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</si>
  <si>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</si>
  <si>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</si>
  <si>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</si>
  <si>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</si>
  <si>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</si>
  <si>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</si>
  <si>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</si>
  <si>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</si>
  <si>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</si>
  <si>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</si>
  <si>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</si>
  <si>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</si>
  <si>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</si>
  <si>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</si>
  <si>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</si>
  <si>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</si>
  <si>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</si>
  <si>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</si>
  <si>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</si>
  <si>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</si>
  <si>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</si>
  <si>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</si>
  <si>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</si>
  <si>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</si>
  <si>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</si>
  <si>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</si>
  <si>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</si>
  <si>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</si>
  <si>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</si>
  <si>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</si>
  <si>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</si>
  <si>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</si>
  <si>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</si>
  <si>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</si>
  <si>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</si>
  <si>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</si>
  <si>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</si>
  <si>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</si>
  <si>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</si>
  <si>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</si>
  <si>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</si>
  <si>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</si>
  <si>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</si>
  <si>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</si>
  <si>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</si>
  <si>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</si>
  <si>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</si>
  <si>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</si>
  <si>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</si>
  <si>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</si>
  <si>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</si>
  <si>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</si>
  <si>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</si>
  <si>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</si>
  <si>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</si>
  <si>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</si>
  <si>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</si>
  <si>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</si>
  <si>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</si>
  <si>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</si>
  <si>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</si>
  <si>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</si>
  <si>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</si>
  <si>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</si>
  <si>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</si>
  <si>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</si>
  <si>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</si>
  <si>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</si>
  <si>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</si>
  <si>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</si>
  <si>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</si>
  <si>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</si>
  <si>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</si>
  <si>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</si>
  <si>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</si>
  <si>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</si>
  <si>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</si>
  <si>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</si>
  <si>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</si>
  <si>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</si>
  <si>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</si>
  <si>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</si>
  <si>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</si>
  <si>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</si>
  <si>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</si>
  <si>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</si>
  <si>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</si>
  <si>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</si>
  <si>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</si>
  <si>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</si>
  <si>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</si>
  <si>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</si>
  <si>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</si>
  <si>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</si>
  <si>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</si>
  <si>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</si>
  <si>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</si>
  <si>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</si>
  <si>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</si>
  <si>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</si>
  <si>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</si>
  <si>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</si>
  <si>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</si>
  <si>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</si>
  <si>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</si>
  <si>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</si>
  <si>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</si>
  <si>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</si>
  <si>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</si>
  <si>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</si>
  <si>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</si>
  <si>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</si>
  <si>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</si>
  <si>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</si>
  <si>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</si>
  <si>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</si>
  <si>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</si>
  <si>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</si>
  <si>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</si>
  <si>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</si>
  <si>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</si>
  <si>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</si>
  <si>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</si>
  <si>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</si>
  <si>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</si>
  <si>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</si>
  <si>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</si>
  <si>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</si>
  <si>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</si>
  <si>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</si>
  <si>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</si>
  <si>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</si>
  <si>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</si>
  <si>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</si>
  <si>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</si>
  <si>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</si>
  <si>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</si>
  <si>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</si>
  <si>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</si>
  <si>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</si>
  <si>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</si>
  <si>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</si>
  <si>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</si>
  <si>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</si>
  <si>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</si>
  <si>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</si>
  <si>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</si>
  <si>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</si>
  <si>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</si>
  <si>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</si>
  <si>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</si>
  <si>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</si>
  <si>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</si>
  <si>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</si>
  <si>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</si>
  <si>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</si>
  <si>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</si>
  <si>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</si>
  <si>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</si>
  <si>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</si>
  <si>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</si>
  <si>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</si>
  <si>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</si>
  <si>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 xml:space="preserve">декабре 2024 г. </t>
  </si>
  <si>
    <t>декабре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</si>
  <si>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декабре 2024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</si>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</sst>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90" fillId="14" borderId="0" xfId="0" applyFont="1" applyFill="1" applyAlignment="1">
      <alignment horizontal="center" vertical="center" wrapText="1"/>
    </xf>
    <xf numFmtId="0" fontId="76" fillId="28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 vertical="center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90" fillId="31" borderId="8" xfId="0" applyNumberFormat="1" applyFont="1" applyFill="1" applyBorder="1" applyAlignment="1">
      <alignment horizontal="center" vertical="center" wrapText="1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left"/>
    </xf>
    <xf numFmtId="4" fontId="90" fillId="34" borderId="8" xfId="0" applyNumberFormat="1" applyFont="1" applyFill="1" applyBorder="1" applyAlignment="1">
      <alignment horizontal="center" vertical="center" wrapText="1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left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70" fillId="0" borderId="8" xfId="89" applyFont="1" applyBorder="1" applyAlignment="1">
      <alignment horizontal="center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90" fillId="28" borderId="8" xfId="0" applyFont="1" applyFill="1" applyBorder="1" applyAlignment="1">
      <alignment horizontal="center" vertical="center"/>
    </xf>
    <xf numFmtId="0" fontId="90" fillId="32" borderId="8" xfId="0" applyFont="1" applyFill="1" applyBorder="1" applyAlignment="1">
      <alignment horizontal="center" vertical="center"/>
    </xf>
    <xf numFmtId="0" fontId="59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4" fontId="90" fillId="0" borderId="8" xfId="0" applyNumberFormat="1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0" fontId="90" fillId="0" borderId="8" xfId="0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33" borderId="8" xfId="0" applyFont="1" applyFill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0" fontId="102" fillId="33" borderId="8" xfId="0" applyFont="1" applyFill="1" applyBorder="1" applyAlignment="1">
      <alignment vertical="center" wrapText="1"/>
    </xf>
    <xf numFmtId="4" fontId="89" fillId="33" borderId="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6" fillId="0" borderId="0" xfId="0" applyFont="1" applyBorder="1" applyAlignment="1">
      <alignment horizontal="center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362" t="s">
        <v>34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</row>
    <row r="5" spans="1:19" s="11" customFormat="1" ht="29.25" customHeight="1">
      <c r="A5" s="363" t="s">
        <v>35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</row>
    <row r="6" spans="1:19" ht="21.75" customHeight="1" thickBot="1">
      <c r="A6" s="364" t="s">
        <v>93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</row>
    <row r="7" spans="1:19" ht="33.75" customHeight="1">
      <c r="A7" s="365" t="s">
        <v>96</v>
      </c>
      <c r="B7" s="366"/>
      <c r="C7" s="366"/>
      <c r="D7" s="369" t="s">
        <v>36</v>
      </c>
      <c r="E7" s="369"/>
      <c r="F7" s="369"/>
      <c r="G7" s="369"/>
      <c r="H7" s="369"/>
      <c r="I7" s="371" t="s">
        <v>79</v>
      </c>
      <c r="J7" s="371"/>
      <c r="K7" s="371"/>
      <c r="L7" s="371"/>
      <c r="M7" s="371"/>
      <c r="N7" s="371"/>
      <c r="O7" s="371"/>
      <c r="P7" s="371"/>
      <c r="Q7" s="371"/>
      <c r="R7" s="372"/>
    </row>
    <row r="8" spans="1:19" s="4" customFormat="1" ht="42.75" customHeight="1">
      <c r="A8" s="367"/>
      <c r="B8" s="368"/>
      <c r="C8" s="368"/>
      <c r="D8" s="370"/>
      <c r="E8" s="370"/>
      <c r="F8" s="370"/>
      <c r="G8" s="370"/>
      <c r="H8" s="370"/>
      <c r="I8" s="373" t="s">
        <v>80</v>
      </c>
      <c r="J8" s="374" t="s">
        <v>91</v>
      </c>
      <c r="K8" s="374"/>
      <c r="L8" s="374"/>
      <c r="M8" s="374"/>
      <c r="N8" s="374"/>
      <c r="O8" s="375" t="s">
        <v>83</v>
      </c>
      <c r="P8" s="374" t="s">
        <v>120</v>
      </c>
      <c r="Q8" s="374"/>
      <c r="R8" s="376"/>
      <c r="S8" s="5"/>
    </row>
    <row r="9" spans="1:19" s="4" customFormat="1" ht="57" customHeight="1">
      <c r="A9" s="367"/>
      <c r="B9" s="368"/>
      <c r="C9" s="368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7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5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77">
        <v>1</v>
      </c>
      <c r="B10" s="378"/>
      <c r="C10" s="378"/>
      <c r="D10" s="379" t="s">
        <v>104</v>
      </c>
      <c r="E10" s="379"/>
      <c r="F10" s="379"/>
      <c r="G10" s="379"/>
      <c r="H10" s="379"/>
      <c r="I10" s="71">
        <v>3</v>
      </c>
      <c r="J10" s="380">
        <v>4</v>
      </c>
      <c r="K10" s="380"/>
      <c r="L10" s="380"/>
      <c r="M10" s="380"/>
      <c r="N10" s="380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1" t="s">
        <v>97</v>
      </c>
      <c r="B11" s="382"/>
      <c r="C11" s="382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1" t="s">
        <v>98</v>
      </c>
      <c r="B12" s="382"/>
      <c r="C12" s="382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1" t="s">
        <v>99</v>
      </c>
      <c r="B13" s="382"/>
      <c r="C13" s="382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83" t="s">
        <v>100</v>
      </c>
      <c r="B14" s="384"/>
      <c r="C14" s="384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85"/>
      <c r="B15" s="385"/>
      <c r="C15" s="385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4" t="s">
        <v>106</v>
      </c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</row>
    <row r="18" spans="1:27" ht="33.75" customHeight="1">
      <c r="A18" s="365" t="s">
        <v>96</v>
      </c>
      <c r="B18" s="366"/>
      <c r="C18" s="366"/>
      <c r="D18" s="369" t="s">
        <v>36</v>
      </c>
      <c r="E18" s="369"/>
      <c r="F18" s="369"/>
      <c r="G18" s="369"/>
      <c r="H18" s="369"/>
      <c r="I18" s="371" t="s">
        <v>79</v>
      </c>
      <c r="J18" s="371"/>
      <c r="K18" s="371"/>
      <c r="L18" s="371"/>
      <c r="M18" s="371"/>
      <c r="N18" s="371"/>
      <c r="O18" s="371"/>
      <c r="P18" s="371"/>
      <c r="Q18" s="371"/>
      <c r="R18" s="372"/>
    </row>
    <row r="19" spans="1:27" s="4" customFormat="1" ht="43.5" customHeight="1">
      <c r="A19" s="367"/>
      <c r="B19" s="368"/>
      <c r="C19" s="368"/>
      <c r="D19" s="370"/>
      <c r="E19" s="370"/>
      <c r="F19" s="370"/>
      <c r="G19" s="370"/>
      <c r="H19" s="370"/>
      <c r="I19" s="373" t="s">
        <v>80</v>
      </c>
      <c r="J19" s="374" t="s">
        <v>91</v>
      </c>
      <c r="K19" s="374"/>
      <c r="L19" s="374"/>
      <c r="M19" s="374"/>
      <c r="N19" s="374"/>
      <c r="O19" s="375" t="s">
        <v>83</v>
      </c>
      <c r="P19" s="374" t="s">
        <v>120</v>
      </c>
      <c r="Q19" s="374"/>
      <c r="R19" s="376"/>
      <c r="S19" s="5"/>
    </row>
    <row r="20" spans="1:27" s="4" customFormat="1" ht="57" customHeight="1">
      <c r="A20" s="367"/>
      <c r="B20" s="368"/>
      <c r="C20" s="368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73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75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77">
        <v>1</v>
      </c>
      <c r="B21" s="378"/>
      <c r="C21" s="378"/>
      <c r="D21" s="379" t="s">
        <v>104</v>
      </c>
      <c r="E21" s="379"/>
      <c r="F21" s="379"/>
      <c r="G21" s="379"/>
      <c r="H21" s="379"/>
      <c r="I21" s="71">
        <v>3</v>
      </c>
      <c r="J21" s="380">
        <v>4</v>
      </c>
      <c r="K21" s="380"/>
      <c r="L21" s="380"/>
      <c r="M21" s="380"/>
      <c r="N21" s="380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1" t="s">
        <v>97</v>
      </c>
      <c r="B22" s="382"/>
      <c r="C22" s="382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1" t="s">
        <v>98</v>
      </c>
      <c r="B23" s="382"/>
      <c r="C23" s="382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1" t="s">
        <v>99</v>
      </c>
      <c r="B24" s="382"/>
      <c r="C24" s="382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83" t="s">
        <v>100</v>
      </c>
      <c r="B25" s="384"/>
      <c r="C25" s="384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85"/>
      <c r="B26" s="385"/>
      <c r="C26" s="385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4" t="s">
        <v>94</v>
      </c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5" t="s">
        <v>96</v>
      </c>
      <c r="B29" s="366"/>
      <c r="C29" s="366"/>
      <c r="D29" s="369" t="s">
        <v>36</v>
      </c>
      <c r="E29" s="369"/>
      <c r="F29" s="369"/>
      <c r="G29" s="369"/>
      <c r="H29" s="369"/>
      <c r="I29" s="371" t="s">
        <v>79</v>
      </c>
      <c r="J29" s="371"/>
      <c r="K29" s="371"/>
      <c r="L29" s="371"/>
      <c r="M29" s="371"/>
      <c r="N29" s="371"/>
      <c r="O29" s="371"/>
      <c r="P29" s="371"/>
      <c r="Q29" s="371"/>
      <c r="R29" s="37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7"/>
      <c r="B30" s="368"/>
      <c r="C30" s="368"/>
      <c r="D30" s="370"/>
      <c r="E30" s="370"/>
      <c r="F30" s="370"/>
      <c r="G30" s="370"/>
      <c r="H30" s="370"/>
      <c r="I30" s="373" t="s">
        <v>80</v>
      </c>
      <c r="J30" s="374" t="s">
        <v>91</v>
      </c>
      <c r="K30" s="374"/>
      <c r="L30" s="374"/>
      <c r="M30" s="374"/>
      <c r="N30" s="374"/>
      <c r="O30" s="375" t="s">
        <v>83</v>
      </c>
      <c r="P30" s="374" t="s">
        <v>81</v>
      </c>
      <c r="Q30" s="374"/>
      <c r="R30" s="37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7"/>
      <c r="B31" s="368"/>
      <c r="C31" s="368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73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75"/>
      <c r="P31" s="374"/>
      <c r="Q31" s="374"/>
      <c r="R31" s="37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77">
        <v>1</v>
      </c>
      <c r="B32" s="378"/>
      <c r="C32" s="378"/>
      <c r="D32" s="379" t="s">
        <v>104</v>
      </c>
      <c r="E32" s="379"/>
      <c r="F32" s="379"/>
      <c r="G32" s="379"/>
      <c r="H32" s="379"/>
      <c r="I32" s="71">
        <v>3</v>
      </c>
      <c r="J32" s="380">
        <v>4</v>
      </c>
      <c r="K32" s="380"/>
      <c r="L32" s="380"/>
      <c r="M32" s="380"/>
      <c r="N32" s="380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1" t="s">
        <v>97</v>
      </c>
      <c r="B33" s="382"/>
      <c r="C33" s="382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1" t="s">
        <v>98</v>
      </c>
      <c r="B34" s="382"/>
      <c r="C34" s="382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1" t="s">
        <v>99</v>
      </c>
      <c r="B35" s="382"/>
      <c r="C35" s="382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83" t="s">
        <v>100</v>
      </c>
      <c r="B36" s="384"/>
      <c r="C36" s="384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85"/>
      <c r="B37" s="385"/>
      <c r="C37" s="385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86" t="s">
        <v>84</v>
      </c>
      <c r="C39" s="387"/>
      <c r="D39" s="387"/>
      <c r="E39" s="387"/>
      <c r="F39" s="388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9" t="s">
        <v>86</v>
      </c>
      <c r="C41" s="390"/>
      <c r="D41" s="390"/>
      <c r="E41" s="390"/>
      <c r="F41" s="391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92" t="s">
        <v>54</v>
      </c>
      <c r="C42" s="393"/>
      <c r="D42" s="393"/>
      <c r="E42" s="393"/>
      <c r="F42" s="394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92" t="s">
        <v>55</v>
      </c>
      <c r="C43" s="393"/>
      <c r="D43" s="393"/>
      <c r="E43" s="393"/>
      <c r="F43" s="394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92" t="s">
        <v>89</v>
      </c>
      <c r="C44" s="393"/>
      <c r="D44" s="393"/>
      <c r="E44" s="393"/>
      <c r="F44" s="394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92" t="s">
        <v>59</v>
      </c>
      <c r="C45" s="393"/>
      <c r="D45" s="393"/>
      <c r="E45" s="393"/>
      <c r="F45" s="394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92" t="s">
        <v>61</v>
      </c>
      <c r="C46" s="393"/>
      <c r="D46" s="393"/>
      <c r="E46" s="393"/>
      <c r="F46" s="394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95" t="s">
        <v>63</v>
      </c>
      <c r="C47" s="395"/>
      <c r="D47" s="395"/>
      <c r="E47" s="395"/>
      <c r="F47" s="395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96" t="s">
        <v>40</v>
      </c>
      <c r="C48" s="396"/>
      <c r="D48" s="396"/>
      <c r="E48" s="396"/>
      <c r="F48" s="396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96" t="s">
        <v>41</v>
      </c>
      <c r="C49" s="396"/>
      <c r="D49" s="396"/>
      <c r="E49" s="396"/>
      <c r="F49" s="396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96" t="s">
        <v>42</v>
      </c>
      <c r="C50" s="396"/>
      <c r="D50" s="396"/>
      <c r="E50" s="396"/>
      <c r="F50" s="396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96" t="s">
        <v>43</v>
      </c>
      <c r="C51" s="396"/>
      <c r="D51" s="396"/>
      <c r="E51" s="396"/>
      <c r="F51" s="396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96" t="s">
        <v>44</v>
      </c>
      <c r="C52" s="396"/>
      <c r="D52" s="396"/>
      <c r="E52" s="396"/>
      <c r="F52" s="396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92" t="s">
        <v>65</v>
      </c>
      <c r="C53" s="393"/>
      <c r="D53" s="393"/>
      <c r="E53" s="393"/>
      <c r="F53" s="394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95" t="s">
        <v>67</v>
      </c>
      <c r="C54" s="395"/>
      <c r="D54" s="395"/>
      <c r="E54" s="395"/>
      <c r="F54" s="395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95" t="s">
        <v>45</v>
      </c>
      <c r="C55" s="395"/>
      <c r="D55" s="395"/>
      <c r="E55" s="395"/>
      <c r="F55" s="395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97" t="s">
        <v>48</v>
      </c>
      <c r="C56" s="397"/>
      <c r="D56" s="397"/>
      <c r="E56" s="397"/>
      <c r="F56" s="397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97" t="s">
        <v>49</v>
      </c>
      <c r="C57" s="397"/>
      <c r="D57" s="397"/>
      <c r="E57" s="397"/>
      <c r="F57" s="397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97" t="s">
        <v>46</v>
      </c>
      <c r="C58" s="397"/>
      <c r="D58" s="397"/>
      <c r="E58" s="397"/>
      <c r="F58" s="397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98" t="s">
        <v>50</v>
      </c>
      <c r="C59" s="398"/>
      <c r="D59" s="398"/>
      <c r="E59" s="398"/>
      <c r="F59" s="398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97" t="s">
        <v>48</v>
      </c>
      <c r="C60" s="397"/>
      <c r="D60" s="397"/>
      <c r="E60" s="397"/>
      <c r="F60" s="397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99" t="s">
        <v>46</v>
      </c>
      <c r="C61" s="400"/>
      <c r="D61" s="400"/>
      <c r="E61" s="400"/>
      <c r="F61" s="401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95" t="s">
        <v>69</v>
      </c>
      <c r="C62" s="395"/>
      <c r="D62" s="395"/>
      <c r="E62" s="395"/>
      <c r="F62" s="395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95" t="s">
        <v>71</v>
      </c>
      <c r="C63" s="395"/>
      <c r="D63" s="395"/>
      <c r="E63" s="395"/>
      <c r="F63" s="395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95" t="s">
        <v>73</v>
      </c>
      <c r="C64" s="395"/>
      <c r="D64" s="395"/>
      <c r="E64" s="395"/>
      <c r="F64" s="395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96" t="s">
        <v>40</v>
      </c>
      <c r="C65" s="396"/>
      <c r="D65" s="396"/>
      <c r="E65" s="396"/>
      <c r="F65" s="396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96" t="s">
        <v>41</v>
      </c>
      <c r="C66" s="396"/>
      <c r="D66" s="396"/>
      <c r="E66" s="396"/>
      <c r="F66" s="396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96" t="s">
        <v>42</v>
      </c>
      <c r="C67" s="396"/>
      <c r="D67" s="396"/>
      <c r="E67" s="396"/>
      <c r="F67" s="396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96" t="s">
        <v>43</v>
      </c>
      <c r="C68" s="396"/>
      <c r="D68" s="396"/>
      <c r="E68" s="396"/>
      <c r="F68" s="396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96" t="s">
        <v>44</v>
      </c>
      <c r="C69" s="396"/>
      <c r="D69" s="396"/>
      <c r="E69" s="396"/>
      <c r="F69" s="396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95" t="s">
        <v>75</v>
      </c>
      <c r="C70" s="395"/>
      <c r="D70" s="395"/>
      <c r="E70" s="395"/>
      <c r="F70" s="395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402" t="s">
        <v>215</v>
      </c>
      <c r="C71" s="402"/>
      <c r="D71" s="402"/>
      <c r="E71" s="402"/>
      <c r="F71" s="402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403" t="s">
        <v>152</v>
      </c>
      <c r="B73" s="403"/>
      <c r="C73" s="403"/>
      <c r="D73" s="403"/>
      <c r="E73" s="403"/>
      <c r="F73" s="403"/>
      <c r="G73" s="403"/>
      <c r="H73" s="403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404" t="s">
        <v>153</v>
      </c>
      <c r="C75" s="405"/>
      <c r="D75" s="405"/>
      <c r="E75" s="405"/>
      <c r="F75" s="405"/>
      <c r="G75" s="406"/>
      <c r="H75" s="132">
        <v>41214</v>
      </c>
      <c r="S75" s="113"/>
    </row>
    <row r="76" spans="1:21" ht="15.75" thickBot="1">
      <c r="A76" s="121"/>
      <c r="B76" s="404" t="s">
        <v>154</v>
      </c>
      <c r="C76" s="405"/>
      <c r="D76" s="405"/>
      <c r="E76" s="405"/>
      <c r="F76" s="405"/>
      <c r="G76" s="406"/>
      <c r="H76" s="133">
        <v>41183</v>
      </c>
    </row>
    <row r="77" spans="1:21" ht="14.25">
      <c r="A77" s="407" t="s">
        <v>155</v>
      </c>
      <c r="B77" s="408"/>
      <c r="C77" s="408"/>
      <c r="D77" s="408"/>
      <c r="E77" s="408"/>
      <c r="F77" s="408"/>
      <c r="G77" s="408"/>
      <c r="H77" s="408"/>
    </row>
    <row r="78" spans="1:21" ht="15">
      <c r="A78" s="122" t="s">
        <v>156</v>
      </c>
      <c r="B78" s="409" t="s">
        <v>157</v>
      </c>
      <c r="C78" s="409"/>
      <c r="D78" s="409"/>
      <c r="E78" s="409"/>
      <c r="F78" s="409"/>
      <c r="G78" s="51" t="s">
        <v>39</v>
      </c>
      <c r="H78" s="134">
        <v>545.55700000000002</v>
      </c>
    </row>
    <row r="79" spans="1:21" ht="15">
      <c r="A79" s="122" t="s">
        <v>158</v>
      </c>
      <c r="B79" s="409" t="s">
        <v>159</v>
      </c>
      <c r="C79" s="409"/>
      <c r="D79" s="409"/>
      <c r="E79" s="409"/>
      <c r="F79" s="409"/>
      <c r="G79" s="51" t="s">
        <v>39</v>
      </c>
      <c r="H79" s="134">
        <v>0</v>
      </c>
    </row>
    <row r="80" spans="1:21" ht="15">
      <c r="A80" s="122" t="s">
        <v>160</v>
      </c>
      <c r="B80" s="409" t="s">
        <v>161</v>
      </c>
      <c r="C80" s="409"/>
      <c r="D80" s="409"/>
      <c r="E80" s="409"/>
      <c r="F80" s="409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409" t="s">
        <v>163</v>
      </c>
      <c r="C81" s="409"/>
      <c r="D81" s="409"/>
      <c r="E81" s="409"/>
      <c r="F81" s="409"/>
      <c r="G81" s="51"/>
      <c r="H81" s="135">
        <v>0.59600000000000009</v>
      </c>
    </row>
    <row r="82" spans="1:8" ht="15">
      <c r="A82" s="122" t="s">
        <v>164</v>
      </c>
      <c r="B82" s="409" t="s">
        <v>165</v>
      </c>
      <c r="C82" s="409"/>
      <c r="D82" s="409"/>
      <c r="E82" s="409"/>
      <c r="F82" s="409"/>
      <c r="G82" s="51"/>
      <c r="H82" s="136">
        <f>171.653+2.239</f>
        <v>173.892</v>
      </c>
    </row>
    <row r="83" spans="1:8" ht="15">
      <c r="A83" s="122" t="s">
        <v>166</v>
      </c>
      <c r="B83" s="409" t="s">
        <v>167</v>
      </c>
      <c r="C83" s="409"/>
      <c r="D83" s="409"/>
      <c r="E83" s="409"/>
      <c r="F83" s="409"/>
      <c r="G83" s="51"/>
      <c r="H83" s="136">
        <v>4.99</v>
      </c>
    </row>
    <row r="84" spans="1:8" ht="15">
      <c r="A84" s="122" t="s">
        <v>168</v>
      </c>
      <c r="B84" s="409" t="s">
        <v>169</v>
      </c>
      <c r="C84" s="409"/>
      <c r="D84" s="409"/>
      <c r="E84" s="409"/>
      <c r="F84" s="409"/>
      <c r="G84" s="51"/>
      <c r="H84" s="136">
        <v>4.8609999999999998</v>
      </c>
    </row>
    <row r="85" spans="1:8" ht="15">
      <c r="A85" s="122" t="s">
        <v>170</v>
      </c>
      <c r="B85" s="409" t="s">
        <v>171</v>
      </c>
      <c r="C85" s="409"/>
      <c r="D85" s="409"/>
      <c r="E85" s="409"/>
      <c r="F85" s="409"/>
      <c r="G85" s="51"/>
      <c r="H85" s="136">
        <v>0</v>
      </c>
    </row>
    <row r="86" spans="1:8" ht="15">
      <c r="A86" s="122" t="s">
        <v>172</v>
      </c>
      <c r="B86" s="409" t="s">
        <v>173</v>
      </c>
      <c r="C86" s="409"/>
      <c r="D86" s="409"/>
      <c r="E86" s="409"/>
      <c r="F86" s="409"/>
      <c r="G86" s="51" t="s">
        <v>39</v>
      </c>
      <c r="H86" s="134">
        <v>202.2</v>
      </c>
    </row>
    <row r="87" spans="1:8" ht="15">
      <c r="A87" s="122"/>
      <c r="B87" s="409" t="s">
        <v>174</v>
      </c>
      <c r="C87" s="409"/>
      <c r="D87" s="409"/>
      <c r="E87" s="409"/>
      <c r="F87" s="409"/>
      <c r="G87" s="51" t="s">
        <v>175</v>
      </c>
      <c r="H87" s="134">
        <f>H88+H92</f>
        <v>354.81200000000001</v>
      </c>
    </row>
    <row r="88" spans="1:8" ht="15">
      <c r="A88" s="122"/>
      <c r="B88" s="409" t="s">
        <v>45</v>
      </c>
      <c r="C88" s="409"/>
      <c r="D88" s="409"/>
      <c r="E88" s="409"/>
      <c r="F88" s="409"/>
      <c r="G88" s="51"/>
      <c r="H88" s="134">
        <f>SUM(H89:H91)</f>
        <v>354.81200000000001</v>
      </c>
    </row>
    <row r="89" spans="1:8" ht="15">
      <c r="A89" s="122"/>
      <c r="B89" s="409" t="s">
        <v>176</v>
      </c>
      <c r="C89" s="409"/>
      <c r="D89" s="409"/>
      <c r="E89" s="409"/>
      <c r="F89" s="409"/>
      <c r="G89" s="51"/>
      <c r="H89" s="137">
        <v>189.869</v>
      </c>
    </row>
    <row r="90" spans="1:8" ht="15">
      <c r="A90" s="122"/>
      <c r="B90" s="409" t="s">
        <v>177</v>
      </c>
      <c r="C90" s="409"/>
      <c r="D90" s="409"/>
      <c r="E90" s="409"/>
      <c r="F90" s="409"/>
      <c r="G90" s="51"/>
      <c r="H90" s="137">
        <v>102.873</v>
      </c>
    </row>
    <row r="91" spans="1:8" ht="15">
      <c r="A91" s="122"/>
      <c r="B91" s="409" t="s">
        <v>178</v>
      </c>
      <c r="C91" s="409"/>
      <c r="D91" s="409"/>
      <c r="E91" s="409"/>
      <c r="F91" s="409"/>
      <c r="G91" s="51"/>
      <c r="H91" s="137">
        <v>62.07</v>
      </c>
    </row>
    <row r="92" spans="1:8" ht="15">
      <c r="A92" s="122"/>
      <c r="B92" s="409" t="s">
        <v>179</v>
      </c>
      <c r="C92" s="409"/>
      <c r="D92" s="409"/>
      <c r="E92" s="409"/>
      <c r="F92" s="409"/>
      <c r="G92" s="51"/>
      <c r="H92" s="136"/>
    </row>
    <row r="93" spans="1:8" ht="15">
      <c r="A93" s="122"/>
      <c r="B93" s="409" t="s">
        <v>176</v>
      </c>
      <c r="C93" s="409"/>
      <c r="D93" s="409"/>
      <c r="E93" s="409"/>
      <c r="F93" s="409"/>
      <c r="G93" s="51"/>
      <c r="H93" s="136"/>
    </row>
    <row r="94" spans="1:8" ht="15">
      <c r="A94" s="122"/>
      <c r="B94" s="409" t="s">
        <v>178</v>
      </c>
      <c r="C94" s="409"/>
      <c r="D94" s="409"/>
      <c r="E94" s="409"/>
      <c r="F94" s="409"/>
      <c r="G94" s="51"/>
      <c r="H94" s="136"/>
    </row>
    <row r="95" spans="1:8" ht="15">
      <c r="A95" s="122" t="s">
        <v>180</v>
      </c>
      <c r="B95" s="409" t="s">
        <v>181</v>
      </c>
      <c r="C95" s="409"/>
      <c r="D95" s="409"/>
      <c r="E95" s="409"/>
      <c r="F95" s="409"/>
      <c r="G95" s="51" t="s">
        <v>175</v>
      </c>
      <c r="H95" s="134">
        <v>356644.18900000001</v>
      </c>
    </row>
    <row r="96" spans="1:8" ht="15">
      <c r="A96" s="122" t="s">
        <v>182</v>
      </c>
      <c r="B96" s="409" t="s">
        <v>183</v>
      </c>
      <c r="C96" s="409"/>
      <c r="D96" s="409"/>
      <c r="E96" s="409"/>
      <c r="F96" s="409"/>
      <c r="G96" s="51" t="s">
        <v>175</v>
      </c>
      <c r="H96" s="134">
        <v>0</v>
      </c>
    </row>
    <row r="97" spans="1:8" ht="15">
      <c r="A97" s="122" t="s">
        <v>184</v>
      </c>
      <c r="B97" s="409" t="s">
        <v>185</v>
      </c>
      <c r="C97" s="409"/>
      <c r="D97" s="409"/>
      <c r="E97" s="409"/>
      <c r="F97" s="409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409" t="s">
        <v>163</v>
      </c>
      <c r="C98" s="409"/>
      <c r="D98" s="409"/>
      <c r="E98" s="409"/>
      <c r="F98" s="409"/>
      <c r="G98" s="51"/>
      <c r="H98" s="139">
        <f>H87</f>
        <v>354.81200000000001</v>
      </c>
    </row>
    <row r="99" spans="1:8" ht="15">
      <c r="A99" s="122" t="s">
        <v>187</v>
      </c>
      <c r="B99" s="409" t="s">
        <v>165</v>
      </c>
      <c r="C99" s="409"/>
      <c r="D99" s="409"/>
      <c r="E99" s="409"/>
      <c r="F99" s="409"/>
      <c r="G99" s="51"/>
      <c r="H99" s="136">
        <f>87676.311+1557.019</f>
        <v>89233.33</v>
      </c>
    </row>
    <row r="100" spans="1:8" ht="15">
      <c r="A100" s="122" t="s">
        <v>188</v>
      </c>
      <c r="B100" s="409" t="s">
        <v>167</v>
      </c>
      <c r="C100" s="409"/>
      <c r="D100" s="409"/>
      <c r="E100" s="409"/>
      <c r="F100" s="409"/>
      <c r="G100" s="51"/>
      <c r="H100" s="136">
        <v>3675.6529999999998</v>
      </c>
    </row>
    <row r="101" spans="1:8" ht="15">
      <c r="A101" s="122" t="s">
        <v>189</v>
      </c>
      <c r="B101" s="409" t="s">
        <v>169</v>
      </c>
      <c r="C101" s="409"/>
      <c r="D101" s="409"/>
      <c r="E101" s="409"/>
      <c r="F101" s="409"/>
      <c r="G101" s="51"/>
      <c r="H101" s="136">
        <v>2812.2</v>
      </c>
    </row>
    <row r="102" spans="1:8" ht="15">
      <c r="A102" s="122" t="s">
        <v>190</v>
      </c>
      <c r="B102" s="409" t="s">
        <v>171</v>
      </c>
      <c r="C102" s="409"/>
      <c r="D102" s="409"/>
      <c r="E102" s="409"/>
      <c r="F102" s="409"/>
      <c r="G102" s="51"/>
      <c r="H102" s="136">
        <v>0</v>
      </c>
    </row>
    <row r="103" spans="1:8" ht="15">
      <c r="A103" s="122" t="s">
        <v>191</v>
      </c>
      <c r="B103" s="409" t="s">
        <v>192</v>
      </c>
      <c r="C103" s="409"/>
      <c r="D103" s="409"/>
      <c r="E103" s="409"/>
      <c r="F103" s="409"/>
      <c r="G103" s="51" t="s">
        <v>175</v>
      </c>
      <c r="H103" s="134">
        <v>80940</v>
      </c>
    </row>
    <row r="104" spans="1:8" ht="15">
      <c r="A104" s="410"/>
      <c r="B104" s="411"/>
      <c r="C104" s="411"/>
      <c r="D104" s="411"/>
      <c r="E104" s="411"/>
      <c r="F104" s="411"/>
      <c r="G104" s="411"/>
      <c r="H104" s="411"/>
    </row>
    <row r="105" spans="1:8" ht="15">
      <c r="A105" s="122" t="s">
        <v>193</v>
      </c>
      <c r="B105" s="409" t="s">
        <v>194</v>
      </c>
      <c r="C105" s="409"/>
      <c r="D105" s="409"/>
      <c r="E105" s="409"/>
      <c r="F105" s="409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409" t="s">
        <v>196</v>
      </c>
      <c r="C106" s="409"/>
      <c r="D106" s="409"/>
      <c r="E106" s="409"/>
      <c r="F106" s="409"/>
      <c r="G106" s="123" t="s">
        <v>88</v>
      </c>
      <c r="H106" s="125">
        <v>302196.90999999997</v>
      </c>
    </row>
    <row r="107" spans="1:8" ht="15">
      <c r="A107" s="122" t="s">
        <v>197</v>
      </c>
      <c r="B107" s="409" t="s">
        <v>198</v>
      </c>
      <c r="C107" s="409"/>
      <c r="D107" s="409"/>
      <c r="E107" s="409"/>
      <c r="F107" s="409"/>
      <c r="G107" s="123" t="s">
        <v>199</v>
      </c>
      <c r="H107" s="126">
        <v>991.45</v>
      </c>
    </row>
    <row r="108" spans="1:8" ht="15">
      <c r="A108" s="122" t="s">
        <v>200</v>
      </c>
      <c r="B108" s="409" t="s">
        <v>201</v>
      </c>
      <c r="C108" s="409"/>
      <c r="D108" s="409"/>
      <c r="E108" s="409"/>
      <c r="F108" s="409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409" t="s">
        <v>203</v>
      </c>
      <c r="C109" s="409"/>
      <c r="D109" s="409"/>
      <c r="E109" s="409"/>
      <c r="F109" s="409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409" t="s">
        <v>205</v>
      </c>
      <c r="C110" s="409"/>
      <c r="D110" s="409"/>
      <c r="E110" s="409"/>
      <c r="F110" s="409"/>
      <c r="G110" s="123" t="s">
        <v>199</v>
      </c>
      <c r="H110" s="141">
        <v>1260.4100000000001</v>
      </c>
    </row>
    <row r="111" spans="1:8" ht="15">
      <c r="A111" s="122" t="s">
        <v>206</v>
      </c>
      <c r="B111" s="409" t="s">
        <v>207</v>
      </c>
      <c r="C111" s="409"/>
      <c r="D111" s="409"/>
      <c r="E111" s="409"/>
      <c r="F111" s="409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409" t="s">
        <v>209</v>
      </c>
      <c r="C112" s="409"/>
      <c r="D112" s="409"/>
      <c r="E112" s="409"/>
      <c r="F112" s="409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409" t="s">
        <v>211</v>
      </c>
      <c r="C113" s="409"/>
      <c r="D113" s="409"/>
      <c r="E113" s="409"/>
      <c r="F113" s="409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409" t="s">
        <v>214</v>
      </c>
      <c r="C114" s="409"/>
      <c r="D114" s="409"/>
      <c r="E114" s="409"/>
      <c r="F114" s="409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45" t="s">
        <v>324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AB1" s="149"/>
      <c r="AC1" s="149"/>
    </row>
    <row r="2" spans="1:30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30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AB3" s="149"/>
      <c r="AC3" s="149"/>
    </row>
    <row r="4" spans="1:30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24" t="e">
        <f>#REF!</f>
        <v>#REF!</v>
      </c>
      <c r="L4" s="525"/>
      <c r="M4" s="525"/>
      <c r="N4" s="525"/>
      <c r="O4" s="525"/>
      <c r="P4" s="526"/>
      <c r="Q4" s="231"/>
    </row>
    <row r="5" spans="1:30" ht="15.75" customHeight="1">
      <c r="A5" s="547" t="s">
        <v>299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30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30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30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30" ht="15.75" customHeight="1">
      <c r="A9" s="529" t="s">
        <v>261</v>
      </c>
      <c r="B9" s="529"/>
      <c r="C9" s="529"/>
      <c r="D9" s="529"/>
      <c r="E9" s="529"/>
      <c r="F9" s="529"/>
      <c r="G9" s="529"/>
      <c r="H9" s="527" t="s">
        <v>259</v>
      </c>
      <c r="I9" s="527"/>
      <c r="J9" s="527"/>
      <c r="K9" s="530" t="e">
        <f>#REF!</f>
        <v>#REF!</v>
      </c>
      <c r="L9" s="530"/>
      <c r="M9" s="530"/>
      <c r="N9" s="530"/>
      <c r="O9" s="530"/>
      <c r="P9" s="530"/>
      <c r="Q9" s="231"/>
      <c r="AB9" s="149"/>
      <c r="AC9" s="149"/>
    </row>
    <row r="10" spans="1:30">
      <c r="A10" s="529" t="s">
        <v>262</v>
      </c>
      <c r="B10" s="529"/>
      <c r="C10" s="529"/>
      <c r="D10" s="529"/>
      <c r="E10" s="529"/>
      <c r="F10" s="529"/>
      <c r="G10" s="529"/>
      <c r="H10" s="527" t="s">
        <v>259</v>
      </c>
      <c r="I10" s="527"/>
      <c r="J10" s="527"/>
      <c r="K10" s="530" t="e">
        <f>#REF!</f>
        <v>#REF!</v>
      </c>
      <c r="L10" s="530"/>
      <c r="M10" s="530"/>
      <c r="N10" s="530"/>
      <c r="O10" s="530"/>
      <c r="P10" s="530"/>
      <c r="Q10" s="231"/>
    </row>
    <row r="11" spans="1:30">
      <c r="A11" s="529" t="s">
        <v>263</v>
      </c>
      <c r="B11" s="529"/>
      <c r="C11" s="529"/>
      <c r="D11" s="529"/>
      <c r="E11" s="529"/>
      <c r="F11" s="529"/>
      <c r="G11" s="529"/>
      <c r="H11" s="527" t="s">
        <v>259</v>
      </c>
      <c r="I11" s="527"/>
      <c r="J11" s="527"/>
      <c r="K11" s="530" t="e">
        <f>#REF!</f>
        <v>#REF!</v>
      </c>
      <c r="L11" s="530"/>
      <c r="M11" s="530"/>
      <c r="N11" s="530"/>
      <c r="O11" s="530"/>
      <c r="P11" s="530"/>
      <c r="Q11" s="231"/>
    </row>
    <row r="12" spans="1:30">
      <c r="A12" s="527" t="s">
        <v>264</v>
      </c>
      <c r="B12" s="527"/>
      <c r="C12" s="527"/>
      <c r="D12" s="527"/>
      <c r="E12" s="527"/>
      <c r="F12" s="527"/>
      <c r="G12" s="527"/>
      <c r="H12" s="527"/>
      <c r="I12" s="527"/>
      <c r="J12" s="527"/>
      <c r="K12" s="527"/>
      <c r="L12" s="527"/>
      <c r="M12" s="527"/>
      <c r="N12" s="527"/>
      <c r="O12" s="527"/>
      <c r="P12" s="527"/>
      <c r="AB12" s="232"/>
      <c r="AC12" s="232"/>
      <c r="AD12" s="233"/>
    </row>
    <row r="13" spans="1:30">
      <c r="A13" s="529" t="s">
        <v>261</v>
      </c>
      <c r="B13" s="529"/>
      <c r="C13" s="529"/>
      <c r="D13" s="529"/>
      <c r="E13" s="529"/>
      <c r="F13" s="529"/>
      <c r="G13" s="529"/>
      <c r="H13" s="527" t="s">
        <v>259</v>
      </c>
      <c r="I13" s="527"/>
      <c r="J13" s="527"/>
      <c r="K13" s="524" t="e">
        <f>#REF!</f>
        <v>#REF!</v>
      </c>
      <c r="L13" s="525"/>
      <c r="M13" s="525"/>
      <c r="N13" s="525"/>
      <c r="O13" s="525"/>
      <c r="P13" s="526"/>
      <c r="Q13" s="231"/>
      <c r="AB13" s="233"/>
      <c r="AC13" s="233"/>
      <c r="AD13" s="233"/>
    </row>
    <row r="14" spans="1:30">
      <c r="A14" s="529" t="s">
        <v>265</v>
      </c>
      <c r="B14" s="529"/>
      <c r="C14" s="529"/>
      <c r="D14" s="529"/>
      <c r="E14" s="529"/>
      <c r="F14" s="529"/>
      <c r="G14" s="529"/>
      <c r="H14" s="527" t="s">
        <v>259</v>
      </c>
      <c r="I14" s="527"/>
      <c r="J14" s="527"/>
      <c r="K14" s="524" t="e">
        <f>#REF!</f>
        <v>#REF!</v>
      </c>
      <c r="L14" s="525"/>
      <c r="M14" s="525"/>
      <c r="N14" s="525"/>
      <c r="O14" s="525"/>
      <c r="P14" s="526"/>
      <c r="Q14" s="231"/>
      <c r="AB14" s="233"/>
      <c r="AC14" s="233"/>
      <c r="AD14" s="233"/>
    </row>
    <row r="15" spans="1:30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  <c r="AB15" s="233"/>
      <c r="AC15" s="233"/>
      <c r="AD15" s="233"/>
    </row>
    <row r="16" spans="1:30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AB16" s="232"/>
      <c r="AC16" s="232"/>
      <c r="AD16" s="233"/>
    </row>
    <row r="17" spans="1:75" ht="67.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47" t="s">
        <v>301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45" t="s">
        <v>325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25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25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25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52" t="e">
        <f>#REF!</f>
        <v>#REF!</v>
      </c>
      <c r="L4" s="553"/>
      <c r="M4" s="553"/>
      <c r="N4" s="553"/>
      <c r="O4" s="553"/>
      <c r="P4" s="554"/>
      <c r="Q4" s="231"/>
    </row>
    <row r="5" spans="1:25" ht="15.75" customHeight="1">
      <c r="A5" s="547" t="s">
        <v>298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25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25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25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25" ht="15.75" customHeight="1">
      <c r="A9" s="522" t="s">
        <v>261</v>
      </c>
      <c r="B9" s="522"/>
      <c r="C9" s="522"/>
      <c r="D9" s="522"/>
      <c r="E9" s="522"/>
      <c r="F9" s="522"/>
      <c r="G9" s="522"/>
      <c r="H9" s="523" t="s">
        <v>259</v>
      </c>
      <c r="I9" s="523"/>
      <c r="J9" s="523"/>
      <c r="K9" s="558" t="e">
        <f>#REF!</f>
        <v>#REF!</v>
      </c>
      <c r="L9" s="558"/>
      <c r="M9" s="558"/>
      <c r="N9" s="558"/>
      <c r="O9" s="558"/>
      <c r="P9" s="558"/>
      <c r="Q9" s="231"/>
    </row>
    <row r="10" spans="1:25">
      <c r="A10" s="522" t="s">
        <v>262</v>
      </c>
      <c r="B10" s="522"/>
      <c r="C10" s="522"/>
      <c r="D10" s="522"/>
      <c r="E10" s="522"/>
      <c r="F10" s="522"/>
      <c r="G10" s="522"/>
      <c r="H10" s="523" t="s">
        <v>259</v>
      </c>
      <c r="I10" s="523"/>
      <c r="J10" s="523"/>
      <c r="K10" s="558" t="e">
        <f>#REF!</f>
        <v>#REF!</v>
      </c>
      <c r="L10" s="558"/>
      <c r="M10" s="558"/>
      <c r="N10" s="558"/>
      <c r="O10" s="558"/>
      <c r="P10" s="558"/>
      <c r="Q10" s="231"/>
    </row>
    <row r="11" spans="1:25">
      <c r="A11" s="522" t="s">
        <v>263</v>
      </c>
      <c r="B11" s="522"/>
      <c r="C11" s="522"/>
      <c r="D11" s="522"/>
      <c r="E11" s="522"/>
      <c r="F11" s="522"/>
      <c r="G11" s="522"/>
      <c r="H11" s="523" t="s">
        <v>259</v>
      </c>
      <c r="I11" s="523"/>
      <c r="J11" s="523"/>
      <c r="K11" s="558" t="e">
        <f>#REF!</f>
        <v>#REF!</v>
      </c>
      <c r="L11" s="558"/>
      <c r="M11" s="558"/>
      <c r="N11" s="558"/>
      <c r="O11" s="558"/>
      <c r="P11" s="558"/>
      <c r="Q11" s="231"/>
    </row>
    <row r="12" spans="1:25">
      <c r="A12" s="528" t="s">
        <v>264</v>
      </c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</row>
    <row r="13" spans="1:25">
      <c r="A13" s="522" t="s">
        <v>261</v>
      </c>
      <c r="B13" s="522"/>
      <c r="C13" s="522"/>
      <c r="D13" s="522"/>
      <c r="E13" s="522"/>
      <c r="F13" s="522"/>
      <c r="G13" s="522"/>
      <c r="H13" s="523" t="s">
        <v>259</v>
      </c>
      <c r="I13" s="523"/>
      <c r="J13" s="523"/>
      <c r="K13" s="555" t="e">
        <f>#REF!</f>
        <v>#REF!</v>
      </c>
      <c r="L13" s="556"/>
      <c r="M13" s="556"/>
      <c r="N13" s="556"/>
      <c r="O13" s="556"/>
      <c r="P13" s="557"/>
      <c r="Q13" s="231"/>
    </row>
    <row r="14" spans="1:25">
      <c r="A14" s="522" t="s">
        <v>265</v>
      </c>
      <c r="B14" s="522"/>
      <c r="C14" s="522"/>
      <c r="D14" s="522"/>
      <c r="E14" s="522"/>
      <c r="F14" s="522"/>
      <c r="G14" s="522"/>
      <c r="H14" s="523" t="s">
        <v>259</v>
      </c>
      <c r="I14" s="523"/>
      <c r="J14" s="523"/>
      <c r="K14" s="555" t="e">
        <f>#REF!</f>
        <v>#REF!</v>
      </c>
      <c r="L14" s="556"/>
      <c r="M14" s="556"/>
      <c r="N14" s="556"/>
      <c r="O14" s="556"/>
      <c r="P14" s="557"/>
      <c r="Q14" s="231"/>
    </row>
    <row r="15" spans="1:25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</row>
    <row r="16" spans="1:25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</row>
    <row r="17" spans="1:75" ht="45.7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47" t="s">
        <v>302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62" t="s">
        <v>317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</row>
    <row r="2" spans="1:75">
      <c r="A2" s="559"/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191"/>
    </row>
    <row r="3" spans="1:75" ht="30" customHeight="1">
      <c r="A3" s="576" t="s">
        <v>300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</row>
    <row r="4" spans="1:75" ht="45.75" customHeight="1">
      <c r="A4" s="560" t="s">
        <v>303</v>
      </c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66" t="s">
        <v>290</v>
      </c>
      <c r="B38" s="566"/>
      <c r="C38" s="566"/>
      <c r="D38" s="566"/>
      <c r="E38" s="566"/>
      <c r="F38" s="566"/>
      <c r="G38" s="566"/>
      <c r="H38" s="566"/>
      <c r="I38" s="567" t="s">
        <v>291</v>
      </c>
      <c r="J38" s="567"/>
      <c r="K38" s="567"/>
      <c r="L38" s="568" t="e">
        <f>#REF!</f>
        <v>#REF!</v>
      </c>
      <c r="M38" s="569"/>
      <c r="N38" s="569"/>
      <c r="O38" s="569"/>
      <c r="P38" s="57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76" t="s">
        <v>302</v>
      </c>
      <c r="B40" s="576"/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60" t="s">
        <v>304</v>
      </c>
      <c r="B41" s="561"/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71" t="s">
        <v>305</v>
      </c>
      <c r="B75" s="572"/>
      <c r="C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71" t="s">
        <v>306</v>
      </c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77"/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191"/>
    </row>
    <row r="144" spans="1:75" ht="47.25" customHeight="1">
      <c r="A144" s="578" t="s">
        <v>293</v>
      </c>
      <c r="B144" s="579"/>
      <c r="C144" s="579"/>
      <c r="D144" s="579"/>
      <c r="E144" s="579"/>
      <c r="F144" s="579"/>
      <c r="G144" s="579"/>
      <c r="H144" s="579"/>
      <c r="I144" s="579"/>
      <c r="J144" s="579"/>
      <c r="K144" s="580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8" t="s">
        <v>294</v>
      </c>
      <c r="B145" s="579"/>
      <c r="C145" s="579"/>
      <c r="D145" s="579"/>
      <c r="E145" s="579"/>
      <c r="F145" s="579"/>
      <c r="G145" s="579"/>
      <c r="H145" s="579"/>
      <c r="I145" s="579"/>
      <c r="J145" s="579"/>
      <c r="K145" s="580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73" t="s">
        <v>290</v>
      </c>
      <c r="B147" s="574"/>
      <c r="C147" s="574"/>
      <c r="D147" s="574"/>
      <c r="E147" s="574"/>
      <c r="F147" s="574"/>
      <c r="G147" s="574"/>
      <c r="H147" s="575"/>
      <c r="I147" s="567" t="s">
        <v>291</v>
      </c>
      <c r="J147" s="567"/>
      <c r="K147" s="567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45" t="s">
        <v>326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231"/>
    </row>
    <row r="3" spans="1:75" ht="30" customHeight="1">
      <c r="A3" s="547" t="s">
        <v>300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75" ht="45.75" customHeight="1">
      <c r="A4" s="532" t="s">
        <v>303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4" t="s">
        <v>290</v>
      </c>
      <c r="B38" s="534"/>
      <c r="C38" s="534"/>
      <c r="D38" s="534"/>
      <c r="E38" s="534"/>
      <c r="F38" s="534"/>
      <c r="G38" s="534"/>
      <c r="H38" s="534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47" t="s">
        <v>301</v>
      </c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7"/>
      <c r="T40" s="547"/>
      <c r="U40" s="547"/>
      <c r="V40" s="547"/>
      <c r="W40" s="547"/>
      <c r="X40" s="547"/>
      <c r="Y40" s="547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32" t="s">
        <v>304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8" t="s">
        <v>292</v>
      </c>
      <c r="B109" s="538"/>
      <c r="C109" s="538"/>
      <c r="D109" s="538"/>
      <c r="E109" s="538"/>
      <c r="F109" s="538"/>
      <c r="G109" s="538"/>
      <c r="H109" s="538"/>
      <c r="I109" s="538"/>
      <c r="J109" s="538"/>
      <c r="K109" s="538"/>
      <c r="L109" s="538"/>
      <c r="M109" s="538"/>
      <c r="N109" s="538"/>
      <c r="O109" s="538"/>
      <c r="P109" s="538"/>
      <c r="Q109" s="538"/>
      <c r="R109" s="538"/>
      <c r="S109" s="538"/>
      <c r="T109" s="538"/>
      <c r="U109" s="538"/>
      <c r="V109" s="538"/>
      <c r="W109" s="538"/>
      <c r="X109" s="538"/>
      <c r="Y109" s="538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48"/>
      <c r="B143" s="548"/>
      <c r="C143" s="548"/>
      <c r="D143" s="548"/>
      <c r="E143" s="548"/>
      <c r="F143" s="548"/>
      <c r="G143" s="548"/>
      <c r="H143" s="548"/>
      <c r="I143" s="548"/>
      <c r="J143" s="548"/>
      <c r="K143" s="548"/>
      <c r="L143" s="548"/>
      <c r="M143" s="548"/>
      <c r="N143" s="548"/>
      <c r="O143" s="548"/>
      <c r="P143" s="548"/>
      <c r="Q143" s="231"/>
    </row>
    <row r="144" spans="1:75" ht="47.25" customHeight="1">
      <c r="A144" s="549" t="s">
        <v>293</v>
      </c>
      <c r="B144" s="550"/>
      <c r="C144" s="550"/>
      <c r="D144" s="550"/>
      <c r="E144" s="550"/>
      <c r="F144" s="550"/>
      <c r="G144" s="550"/>
      <c r="H144" s="550"/>
      <c r="I144" s="550"/>
      <c r="J144" s="550"/>
      <c r="K144" s="551"/>
      <c r="L144" s="542" t="e">
        <f>#REF!</f>
        <v>#REF!</v>
      </c>
      <c r="M144" s="543"/>
      <c r="N144" s="543"/>
      <c r="O144" s="543"/>
      <c r="P144" s="544"/>
      <c r="Q144" s="231"/>
    </row>
    <row r="145" spans="1:18" ht="48.75" customHeight="1">
      <c r="A145" s="549" t="s">
        <v>294</v>
      </c>
      <c r="B145" s="550"/>
      <c r="C145" s="550"/>
      <c r="D145" s="550"/>
      <c r="E145" s="550"/>
      <c r="F145" s="550"/>
      <c r="G145" s="550"/>
      <c r="H145" s="550"/>
      <c r="I145" s="550"/>
      <c r="J145" s="550"/>
      <c r="K145" s="551"/>
      <c r="L145" s="542" t="e">
        <f>#REF!</f>
        <v>#REF!</v>
      </c>
      <c r="M145" s="543"/>
      <c r="N145" s="543"/>
      <c r="O145" s="543"/>
      <c r="P145" s="544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39" t="s">
        <v>290</v>
      </c>
      <c r="B147" s="540"/>
      <c r="C147" s="540"/>
      <c r="D147" s="540"/>
      <c r="E147" s="540"/>
      <c r="F147" s="540"/>
      <c r="G147" s="540"/>
      <c r="H147" s="541"/>
      <c r="I147" s="417" t="s">
        <v>291</v>
      </c>
      <c r="J147" s="417"/>
      <c r="K147" s="417"/>
      <c r="L147" s="542" t="e">
        <f>#REF!</f>
        <v>#REF!</v>
      </c>
      <c r="M147" s="543"/>
      <c r="N147" s="543"/>
      <c r="O147" s="543"/>
      <c r="P147" s="544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Q30" sqref="Q30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328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333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348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71"/>
      <c r="B21" s="471"/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19" t="s">
        <v>249</v>
      </c>
      <c r="N21" s="419"/>
      <c r="O21" s="419"/>
      <c r="P21" s="419"/>
      <c r="Q21" s="426" t="s">
        <v>250</v>
      </c>
      <c r="R21" s="426"/>
      <c r="S21" s="271"/>
      <c r="T21" s="271"/>
      <c r="U21" s="270"/>
      <c r="V21" s="270"/>
      <c r="W21" s="270"/>
      <c r="X21" s="270"/>
      <c r="Y21" s="270"/>
    </row>
    <row r="22" spans="1:25">
      <c r="A22" s="471"/>
      <c r="B22" s="471"/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19" t="s">
        <v>30</v>
      </c>
      <c r="N22" s="419"/>
      <c r="O22" s="419"/>
      <c r="P22" s="419"/>
      <c r="Q22" s="426"/>
      <c r="R22" s="426"/>
      <c r="S22" s="271"/>
      <c r="T22" s="271"/>
      <c r="U22" s="270"/>
      <c r="V22" s="270"/>
      <c r="W22" s="270"/>
      <c r="X22" s="270"/>
      <c r="Y22" s="270"/>
    </row>
    <row r="23" spans="1:25">
      <c r="A23" s="471"/>
      <c r="B23" s="471"/>
      <c r="C23" s="471"/>
      <c r="D23" s="471"/>
      <c r="E23" s="471"/>
      <c r="F23" s="471"/>
      <c r="G23" s="471"/>
      <c r="H23" s="471"/>
      <c r="I23" s="471"/>
      <c r="J23" s="471"/>
      <c r="K23" s="471"/>
      <c r="L23" s="471"/>
      <c r="M23" s="273" t="s">
        <v>25</v>
      </c>
      <c r="N23" s="273" t="s">
        <v>27</v>
      </c>
      <c r="O23" s="273" t="s">
        <v>28</v>
      </c>
      <c r="P23" s="273" t="s">
        <v>29</v>
      </c>
      <c r="Q23" s="426"/>
      <c r="R23" s="426"/>
      <c r="S23" s="271"/>
      <c r="T23" s="271"/>
      <c r="U23" s="270"/>
      <c r="V23" s="270"/>
      <c r="W23" s="270"/>
      <c r="X23" s="270"/>
      <c r="Y23" s="270"/>
    </row>
    <row r="24" spans="1:25">
      <c r="A24" s="427" t="s">
        <v>329</v>
      </c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29"/>
      <c r="M24" s="274">
        <v>4390.46</v>
      </c>
      <c r="N24" s="274">
        <v>5503.57</v>
      </c>
      <c r="O24" s="274">
        <v>6234.29</v>
      </c>
      <c r="P24" s="274">
        <v>7655.45</v>
      </c>
      <c r="Q24" s="472">
        <v>3457.64</v>
      </c>
      <c r="R24" s="472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40" t="s">
        <v>84</v>
      </c>
      <c r="B26" s="440"/>
      <c r="C26" s="440"/>
      <c r="D26" s="440"/>
      <c r="E26" s="440"/>
      <c r="F26" s="440"/>
      <c r="G26" s="440"/>
      <c r="H26" s="440"/>
      <c r="I26" s="440"/>
      <c r="J26" s="440"/>
      <c r="K26" s="420" t="s">
        <v>85</v>
      </c>
      <c r="L26" s="420"/>
      <c r="M26" s="275">
        <v>2722.8599999999997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41" t="s">
        <v>86</v>
      </c>
      <c r="B28" s="441"/>
      <c r="C28" s="441"/>
      <c r="D28" s="441"/>
      <c r="E28" s="441"/>
      <c r="F28" s="441"/>
      <c r="G28" s="441"/>
      <c r="H28" s="441"/>
      <c r="I28" s="441"/>
      <c r="J28" s="441"/>
      <c r="K28" s="439" t="s">
        <v>38</v>
      </c>
      <c r="L28" s="439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1" t="s">
        <v>54</v>
      </c>
      <c r="C29" s="421"/>
      <c r="D29" s="421"/>
      <c r="E29" s="421"/>
      <c r="F29" s="421"/>
      <c r="G29" s="421"/>
      <c r="H29" s="421"/>
      <c r="I29" s="421"/>
      <c r="J29" s="421"/>
      <c r="K29" s="420" t="s">
        <v>87</v>
      </c>
      <c r="L29" s="420"/>
      <c r="M29" s="282">
        <v>1749.97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1" t="s">
        <v>55</v>
      </c>
      <c r="C30" s="421"/>
      <c r="D30" s="421"/>
      <c r="E30" s="421"/>
      <c r="F30" s="421"/>
      <c r="G30" s="421"/>
      <c r="H30" s="421"/>
      <c r="I30" s="421"/>
      <c r="J30" s="421"/>
      <c r="K30" s="420" t="s">
        <v>88</v>
      </c>
      <c r="L30" s="420"/>
      <c r="M30" s="282">
        <v>721840.45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1" t="s">
        <v>89</v>
      </c>
      <c r="C31" s="421"/>
      <c r="D31" s="421"/>
      <c r="E31" s="421"/>
      <c r="F31" s="421"/>
      <c r="G31" s="421"/>
      <c r="H31" s="421"/>
      <c r="I31" s="421"/>
      <c r="J31" s="421"/>
      <c r="K31" s="420" t="s">
        <v>57</v>
      </c>
      <c r="L31" s="420"/>
      <c r="M31" s="283">
        <v>1.3503352600000001E-3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1" t="s">
        <v>59</v>
      </c>
      <c r="C32" s="421"/>
      <c r="D32" s="421"/>
      <c r="E32" s="421"/>
      <c r="F32" s="421"/>
      <c r="G32" s="421"/>
      <c r="H32" s="421"/>
      <c r="I32" s="421"/>
      <c r="J32" s="421"/>
      <c r="K32" s="420" t="s">
        <v>39</v>
      </c>
      <c r="L32" s="420"/>
      <c r="M32" s="282">
        <v>375.07799999999997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1" t="s">
        <v>61</v>
      </c>
      <c r="C33" s="421"/>
      <c r="D33" s="421"/>
      <c r="E33" s="421"/>
      <c r="F33" s="421"/>
      <c r="G33" s="421"/>
      <c r="H33" s="421"/>
      <c r="I33" s="421"/>
      <c r="J33" s="421"/>
      <c r="K33" s="420" t="s">
        <v>39</v>
      </c>
      <c r="L33" s="420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1" t="s">
        <v>63</v>
      </c>
      <c r="C34" s="421"/>
      <c r="D34" s="421"/>
      <c r="E34" s="421"/>
      <c r="F34" s="421"/>
      <c r="G34" s="421"/>
      <c r="H34" s="421"/>
      <c r="I34" s="421"/>
      <c r="J34" s="421"/>
      <c r="K34" s="420" t="s">
        <v>39</v>
      </c>
      <c r="L34" s="420"/>
      <c r="M34" s="282">
        <v>91.97999999999999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1" t="s">
        <v>40</v>
      </c>
      <c r="C35" s="421"/>
      <c r="D35" s="421"/>
      <c r="E35" s="421"/>
      <c r="F35" s="421"/>
      <c r="G35" s="421"/>
      <c r="H35" s="421"/>
      <c r="I35" s="421"/>
      <c r="J35" s="421"/>
      <c r="K35" s="420" t="s">
        <v>39</v>
      </c>
      <c r="L35" s="420"/>
      <c r="M35" s="282">
        <v>0.27600000000000002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1" t="s">
        <v>41</v>
      </c>
      <c r="C36" s="421"/>
      <c r="D36" s="421"/>
      <c r="E36" s="421"/>
      <c r="F36" s="421"/>
      <c r="G36" s="421"/>
      <c r="H36" s="421"/>
      <c r="I36" s="421"/>
      <c r="J36" s="421"/>
      <c r="K36" s="420" t="s">
        <v>39</v>
      </c>
      <c r="L36" s="420"/>
      <c r="M36" s="282">
        <v>64.507999999999996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1" t="s">
        <v>42</v>
      </c>
      <c r="C37" s="421"/>
      <c r="D37" s="421"/>
      <c r="E37" s="421"/>
      <c r="F37" s="421"/>
      <c r="G37" s="421"/>
      <c r="H37" s="421"/>
      <c r="I37" s="421"/>
      <c r="J37" s="421"/>
      <c r="K37" s="420" t="s">
        <v>39</v>
      </c>
      <c r="L37" s="420"/>
      <c r="M37" s="282">
        <v>27.196000000000002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1" t="s">
        <v>43</v>
      </c>
      <c r="C38" s="421"/>
      <c r="D38" s="421"/>
      <c r="E38" s="421"/>
      <c r="F38" s="421"/>
      <c r="G38" s="421"/>
      <c r="H38" s="421"/>
      <c r="I38" s="421"/>
      <c r="J38" s="421"/>
      <c r="K38" s="420" t="s">
        <v>39</v>
      </c>
      <c r="L38" s="420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1" t="s">
        <v>44</v>
      </c>
      <c r="C39" s="421"/>
      <c r="D39" s="421"/>
      <c r="E39" s="421"/>
      <c r="F39" s="421"/>
      <c r="G39" s="421"/>
      <c r="H39" s="421"/>
      <c r="I39" s="421"/>
      <c r="J39" s="421"/>
      <c r="K39" s="420" t="s">
        <v>39</v>
      </c>
      <c r="L39" s="420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1" t="s">
        <v>65</v>
      </c>
      <c r="C40" s="421"/>
      <c r="D40" s="421"/>
      <c r="E40" s="421"/>
      <c r="F40" s="421"/>
      <c r="G40" s="421"/>
      <c r="H40" s="421"/>
      <c r="I40" s="421"/>
      <c r="J40" s="421"/>
      <c r="K40" s="420" t="s">
        <v>39</v>
      </c>
      <c r="L40" s="420"/>
      <c r="M40" s="282">
        <v>165.69069999999999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1" t="s">
        <v>67</v>
      </c>
      <c r="C41" s="421"/>
      <c r="D41" s="421"/>
      <c r="E41" s="421"/>
      <c r="F41" s="421"/>
      <c r="G41" s="421"/>
      <c r="H41" s="421"/>
      <c r="I41" s="421"/>
      <c r="J41" s="421"/>
      <c r="K41" s="420" t="s">
        <v>47</v>
      </c>
      <c r="L41" s="420"/>
      <c r="M41" s="282">
        <v>115.39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1" t="s">
        <v>45</v>
      </c>
      <c r="C42" s="421"/>
      <c r="D42" s="421"/>
      <c r="E42" s="421"/>
      <c r="F42" s="421"/>
      <c r="G42" s="421"/>
      <c r="H42" s="421"/>
      <c r="I42" s="421"/>
      <c r="J42" s="421"/>
      <c r="K42" s="420" t="s">
        <v>47</v>
      </c>
      <c r="L42" s="420"/>
      <c r="M42" s="282">
        <v>0.79600000000000004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1" t="s">
        <v>48</v>
      </c>
      <c r="C43" s="421"/>
      <c r="D43" s="421"/>
      <c r="E43" s="421"/>
      <c r="F43" s="421"/>
      <c r="G43" s="421"/>
      <c r="H43" s="421"/>
      <c r="I43" s="421"/>
      <c r="J43" s="421"/>
      <c r="K43" s="420" t="s">
        <v>47</v>
      </c>
      <c r="L43" s="420"/>
      <c r="M43" s="282">
        <v>0.255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1" t="s">
        <v>49</v>
      </c>
      <c r="C44" s="421"/>
      <c r="D44" s="421"/>
      <c r="E44" s="421"/>
      <c r="F44" s="421"/>
      <c r="G44" s="421"/>
      <c r="H44" s="421"/>
      <c r="I44" s="421"/>
      <c r="J44" s="421"/>
      <c r="K44" s="420" t="s">
        <v>47</v>
      </c>
      <c r="L44" s="420"/>
      <c r="M44" s="282">
        <v>0.27700000000000002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1" t="s">
        <v>46</v>
      </c>
      <c r="C45" s="421"/>
      <c r="D45" s="421"/>
      <c r="E45" s="421"/>
      <c r="F45" s="421"/>
      <c r="G45" s="421"/>
      <c r="H45" s="421"/>
      <c r="I45" s="421"/>
      <c r="J45" s="421"/>
      <c r="K45" s="420" t="s">
        <v>47</v>
      </c>
      <c r="L45" s="420"/>
      <c r="M45" s="282">
        <v>0.26400000000000001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38" t="s">
        <v>50</v>
      </c>
      <c r="C46" s="438"/>
      <c r="D46" s="438"/>
      <c r="E46" s="438"/>
      <c r="F46" s="438"/>
      <c r="G46" s="438"/>
      <c r="H46" s="438"/>
      <c r="I46" s="438"/>
      <c r="J46" s="438"/>
      <c r="K46" s="420" t="s">
        <v>47</v>
      </c>
      <c r="L46" s="420"/>
      <c r="M46" s="282">
        <v>114.59399999999999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1" t="s">
        <v>48</v>
      </c>
      <c r="C47" s="421"/>
      <c r="D47" s="421"/>
      <c r="E47" s="421"/>
      <c r="F47" s="421"/>
      <c r="G47" s="421"/>
      <c r="H47" s="421"/>
      <c r="I47" s="421"/>
      <c r="J47" s="421"/>
      <c r="K47" s="420" t="s">
        <v>47</v>
      </c>
      <c r="L47" s="420"/>
      <c r="M47" s="282">
        <v>53.558999999999997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1" t="s">
        <v>46</v>
      </c>
      <c r="C48" s="421"/>
      <c r="D48" s="421"/>
      <c r="E48" s="421"/>
      <c r="F48" s="421"/>
      <c r="G48" s="421"/>
      <c r="H48" s="421"/>
      <c r="I48" s="421"/>
      <c r="J48" s="421"/>
      <c r="K48" s="420" t="s">
        <v>47</v>
      </c>
      <c r="L48" s="420"/>
      <c r="M48" s="282">
        <v>61.034999999999997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1" t="s">
        <v>69</v>
      </c>
      <c r="C49" s="421"/>
      <c r="D49" s="421"/>
      <c r="E49" s="421"/>
      <c r="F49" s="421"/>
      <c r="G49" s="421"/>
      <c r="H49" s="421"/>
      <c r="I49" s="421"/>
      <c r="J49" s="421"/>
      <c r="K49" s="420" t="s">
        <v>47</v>
      </c>
      <c r="L49" s="420"/>
      <c r="M49" s="282">
        <v>261099.81200000001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1" t="s">
        <v>330</v>
      </c>
      <c r="C50" s="421"/>
      <c r="D50" s="421"/>
      <c r="E50" s="421"/>
      <c r="F50" s="421"/>
      <c r="G50" s="421"/>
      <c r="H50" s="421"/>
      <c r="I50" s="421"/>
      <c r="J50" s="421"/>
      <c r="K50" s="420" t="s">
        <v>47</v>
      </c>
      <c r="L50" s="420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34" t="s">
        <v>331</v>
      </c>
      <c r="C51" s="435"/>
      <c r="D51" s="435"/>
      <c r="E51" s="435"/>
      <c r="F51" s="435"/>
      <c r="G51" s="435"/>
      <c r="H51" s="435"/>
      <c r="I51" s="435"/>
      <c r="J51" s="436"/>
      <c r="K51" s="437" t="s">
        <v>47</v>
      </c>
      <c r="L51" s="437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1" t="s">
        <v>73</v>
      </c>
      <c r="C52" s="421"/>
      <c r="D52" s="421"/>
      <c r="E52" s="421"/>
      <c r="F52" s="421"/>
      <c r="G52" s="421"/>
      <c r="H52" s="421"/>
      <c r="I52" s="421"/>
      <c r="J52" s="421"/>
      <c r="K52" s="420" t="s">
        <v>47</v>
      </c>
      <c r="L52" s="420"/>
      <c r="M52" s="282">
        <v>70596.334000000003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1" t="s">
        <v>40</v>
      </c>
      <c r="C53" s="421"/>
      <c r="D53" s="421"/>
      <c r="E53" s="421"/>
      <c r="F53" s="421"/>
      <c r="G53" s="421"/>
      <c r="H53" s="421"/>
      <c r="I53" s="421"/>
      <c r="J53" s="421"/>
      <c r="K53" s="420" t="s">
        <v>47</v>
      </c>
      <c r="L53" s="420"/>
      <c r="M53" s="282">
        <v>115.39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1" t="s">
        <v>41</v>
      </c>
      <c r="C54" s="421"/>
      <c r="D54" s="421"/>
      <c r="E54" s="421"/>
      <c r="F54" s="421"/>
      <c r="G54" s="421"/>
      <c r="H54" s="421"/>
      <c r="I54" s="421"/>
      <c r="J54" s="421"/>
      <c r="K54" s="420" t="s">
        <v>47</v>
      </c>
      <c r="L54" s="420"/>
      <c r="M54" s="282">
        <v>48566.483999999997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1" t="s">
        <v>42</v>
      </c>
      <c r="C55" s="421"/>
      <c r="D55" s="421"/>
      <c r="E55" s="421"/>
      <c r="F55" s="421"/>
      <c r="G55" s="421"/>
      <c r="H55" s="421"/>
      <c r="I55" s="421"/>
      <c r="J55" s="421"/>
      <c r="K55" s="420" t="s">
        <v>47</v>
      </c>
      <c r="L55" s="420"/>
      <c r="M55" s="282">
        <v>21914.46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1" t="s">
        <v>43</v>
      </c>
      <c r="C56" s="421"/>
      <c r="D56" s="421"/>
      <c r="E56" s="421"/>
      <c r="F56" s="421"/>
      <c r="G56" s="421"/>
      <c r="H56" s="421"/>
      <c r="I56" s="421"/>
      <c r="J56" s="421"/>
      <c r="K56" s="420" t="s">
        <v>47</v>
      </c>
      <c r="L56" s="420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1" t="s">
        <v>44</v>
      </c>
      <c r="C57" s="421"/>
      <c r="D57" s="421"/>
      <c r="E57" s="421"/>
      <c r="F57" s="421"/>
      <c r="G57" s="421"/>
      <c r="H57" s="421"/>
      <c r="I57" s="421"/>
      <c r="J57" s="421"/>
      <c r="K57" s="420" t="s">
        <v>47</v>
      </c>
      <c r="L57" s="420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1" t="s">
        <v>75</v>
      </c>
      <c r="C58" s="421"/>
      <c r="D58" s="421"/>
      <c r="E58" s="421"/>
      <c r="F58" s="421"/>
      <c r="G58" s="421"/>
      <c r="H58" s="421"/>
      <c r="I58" s="421"/>
      <c r="J58" s="421"/>
      <c r="K58" s="420" t="s">
        <v>47</v>
      </c>
      <c r="L58" s="420"/>
      <c r="M58" s="282">
        <v>103556.7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1" t="s">
        <v>215</v>
      </c>
      <c r="C59" s="421"/>
      <c r="D59" s="421"/>
      <c r="E59" s="421"/>
      <c r="F59" s="421"/>
      <c r="G59" s="421"/>
      <c r="H59" s="421"/>
      <c r="I59" s="421"/>
      <c r="J59" s="421"/>
      <c r="K59" s="420" t="s">
        <v>87</v>
      </c>
      <c r="L59" s="420"/>
      <c r="M59" s="282">
        <v>-1.84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342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5.81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2" t="s">
        <v>251</v>
      </c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19" t="s">
        <v>252</v>
      </c>
      <c r="B66" s="419"/>
      <c r="C66" s="419"/>
      <c r="D66" s="419"/>
      <c r="E66" s="419"/>
      <c r="F66" s="419"/>
      <c r="G66" s="419"/>
      <c r="H66" s="419"/>
      <c r="I66" s="419"/>
      <c r="J66" s="419"/>
      <c r="K66" s="419"/>
      <c r="L66" s="419"/>
      <c r="M66" s="419" t="s">
        <v>249</v>
      </c>
      <c r="N66" s="419"/>
      <c r="O66" s="419"/>
      <c r="P66" s="419"/>
      <c r="Q66" s="426" t="s">
        <v>250</v>
      </c>
      <c r="R66" s="426"/>
      <c r="S66" s="271"/>
      <c r="T66" s="271"/>
      <c r="U66" s="270"/>
      <c r="V66" s="270"/>
      <c r="W66" s="270"/>
      <c r="X66" s="270"/>
      <c r="Y66" s="270"/>
    </row>
    <row r="67" spans="1:25">
      <c r="A67" s="419"/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 t="s">
        <v>30</v>
      </c>
      <c r="N67" s="419"/>
      <c r="O67" s="419"/>
      <c r="P67" s="419"/>
      <c r="Q67" s="426"/>
      <c r="R67" s="426"/>
      <c r="S67" s="271"/>
      <c r="T67" s="271"/>
      <c r="U67" s="270"/>
      <c r="V67" s="270"/>
      <c r="W67" s="270"/>
      <c r="X67" s="270"/>
      <c r="Y67" s="270"/>
    </row>
    <row r="68" spans="1:25">
      <c r="A68" s="419"/>
      <c r="B68" s="419"/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273" t="s">
        <v>25</v>
      </c>
      <c r="N68" s="273" t="s">
        <v>27</v>
      </c>
      <c r="O68" s="273" t="s">
        <v>28</v>
      </c>
      <c r="P68" s="273" t="s">
        <v>29</v>
      </c>
      <c r="Q68" s="426"/>
      <c r="R68" s="426"/>
      <c r="S68" s="271"/>
      <c r="T68" s="271"/>
      <c r="U68" s="270"/>
      <c r="V68" s="270"/>
      <c r="W68" s="270"/>
      <c r="X68" s="270"/>
      <c r="Y68" s="270"/>
    </row>
    <row r="69" spans="1:25">
      <c r="A69" s="427" t="s">
        <v>253</v>
      </c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9"/>
      <c r="M69" s="321">
        <v>3286.54</v>
      </c>
      <c r="N69" s="321">
        <v>4399.6499999999996</v>
      </c>
      <c r="O69" s="321">
        <v>5130.37</v>
      </c>
      <c r="P69" s="321">
        <v>6551.53</v>
      </c>
      <c r="Q69" s="424">
        <v>2353.7199999999998</v>
      </c>
      <c r="R69" s="424"/>
      <c r="S69" s="271"/>
      <c r="T69" s="271"/>
      <c r="U69" s="270"/>
      <c r="V69" s="270"/>
      <c r="W69" s="270"/>
      <c r="X69" s="270"/>
      <c r="Y69" s="270"/>
    </row>
    <row r="70" spans="1:25">
      <c r="A70" s="427" t="s">
        <v>254</v>
      </c>
      <c r="B70" s="428"/>
      <c r="C70" s="428"/>
      <c r="D70" s="428"/>
      <c r="E70" s="428"/>
      <c r="F70" s="428"/>
      <c r="G70" s="428"/>
      <c r="H70" s="428"/>
      <c r="I70" s="428"/>
      <c r="J70" s="428"/>
      <c r="K70" s="428"/>
      <c r="L70" s="429"/>
      <c r="M70" s="322">
        <v>4486.05</v>
      </c>
      <c r="N70" s="322">
        <v>5599.16</v>
      </c>
      <c r="O70" s="322">
        <v>6329.88</v>
      </c>
      <c r="P70" s="322">
        <v>7751.04</v>
      </c>
      <c r="Q70" s="425">
        <v>3553.23</v>
      </c>
      <c r="R70" s="425"/>
      <c r="S70" s="271"/>
      <c r="T70" s="271"/>
      <c r="U70" s="270"/>
      <c r="V70" s="270"/>
      <c r="W70" s="270"/>
      <c r="X70" s="270"/>
      <c r="Y70" s="270"/>
    </row>
    <row r="71" spans="1:25">
      <c r="A71" s="427" t="s">
        <v>255</v>
      </c>
      <c r="B71" s="428"/>
      <c r="C71" s="428"/>
      <c r="D71" s="428"/>
      <c r="E71" s="428"/>
      <c r="F71" s="428"/>
      <c r="G71" s="428"/>
      <c r="H71" s="428"/>
      <c r="I71" s="428"/>
      <c r="J71" s="428"/>
      <c r="K71" s="428"/>
      <c r="L71" s="429"/>
      <c r="M71" s="322">
        <v>9403.2099999999991</v>
      </c>
      <c r="N71" s="322">
        <v>10516.32</v>
      </c>
      <c r="O71" s="322">
        <v>11247.04</v>
      </c>
      <c r="P71" s="322">
        <v>12668.2</v>
      </c>
      <c r="Q71" s="425">
        <v>8470.39</v>
      </c>
      <c r="R71" s="425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19" t="s">
        <v>252</v>
      </c>
      <c r="B74" s="419"/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s="419" t="s">
        <v>249</v>
      </c>
      <c r="N74" s="419"/>
      <c r="O74" s="419"/>
      <c r="P74" s="419"/>
      <c r="Q74" s="426" t="s">
        <v>250</v>
      </c>
      <c r="R74" s="426"/>
      <c r="S74" s="271"/>
      <c r="T74" s="271"/>
      <c r="U74" s="270"/>
      <c r="V74" s="270"/>
      <c r="W74" s="270"/>
      <c r="X74" s="270"/>
      <c r="Y74" s="270"/>
    </row>
    <row r="75" spans="1:25">
      <c r="A75" s="419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 t="s">
        <v>30</v>
      </c>
      <c r="N75" s="419"/>
      <c r="O75" s="419"/>
      <c r="P75" s="419"/>
      <c r="Q75" s="426"/>
      <c r="R75" s="426"/>
      <c r="S75" s="271"/>
      <c r="T75" s="271"/>
      <c r="U75" s="270"/>
      <c r="V75" s="270"/>
      <c r="W75" s="270"/>
      <c r="X75" s="270"/>
      <c r="Y75" s="270"/>
    </row>
    <row r="76" spans="1:25">
      <c r="A76" s="419"/>
      <c r="B76" s="419"/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s="273" t="s">
        <v>25</v>
      </c>
      <c r="N76" s="273" t="s">
        <v>27</v>
      </c>
      <c r="O76" s="273" t="s">
        <v>28</v>
      </c>
      <c r="P76" s="273" t="s">
        <v>29</v>
      </c>
      <c r="Q76" s="426"/>
      <c r="R76" s="426"/>
      <c r="S76" s="271"/>
      <c r="T76" s="271"/>
      <c r="U76" s="270"/>
      <c r="V76" s="270"/>
      <c r="W76" s="270"/>
      <c r="X76" s="270"/>
      <c r="Y76" s="270"/>
    </row>
    <row r="77" spans="1:25">
      <c r="A77" s="427" t="s">
        <v>253</v>
      </c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9"/>
      <c r="M77" s="321">
        <v>3286.54</v>
      </c>
      <c r="N77" s="321">
        <v>4399.6499999999996</v>
      </c>
      <c r="O77" s="321">
        <v>5130.37</v>
      </c>
      <c r="P77" s="321">
        <v>6551.53</v>
      </c>
      <c r="Q77" s="424">
        <v>2353.7199999999998</v>
      </c>
      <c r="R77" s="424"/>
      <c r="S77" s="271"/>
      <c r="T77" s="271"/>
      <c r="U77" s="270"/>
      <c r="V77" s="270"/>
      <c r="W77" s="270"/>
      <c r="X77" s="270"/>
      <c r="Y77" s="270"/>
    </row>
    <row r="78" spans="1:25">
      <c r="A78" s="427" t="s">
        <v>257</v>
      </c>
      <c r="B78" s="428"/>
      <c r="C78" s="428"/>
      <c r="D78" s="428"/>
      <c r="E78" s="428"/>
      <c r="F78" s="428"/>
      <c r="G78" s="428"/>
      <c r="H78" s="428"/>
      <c r="I78" s="428"/>
      <c r="J78" s="428"/>
      <c r="K78" s="428"/>
      <c r="L78" s="429"/>
      <c r="M78" s="322">
        <v>6740.36</v>
      </c>
      <c r="N78" s="322">
        <v>7853.47</v>
      </c>
      <c r="O78" s="322">
        <v>8584.19</v>
      </c>
      <c r="P78" s="322">
        <v>10005.35</v>
      </c>
      <c r="Q78" s="425">
        <v>5807.54</v>
      </c>
      <c r="R78" s="425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342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5.81</v>
      </c>
      <c r="T80" s="348"/>
      <c r="U80" s="270"/>
      <c r="V80" s="270"/>
      <c r="W80" s="270"/>
      <c r="X80" s="270"/>
      <c r="Y80" s="270"/>
    </row>
    <row r="82" spans="1:25" ht="56.25" customHeight="1">
      <c r="A82" s="422" t="s">
        <v>217</v>
      </c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</row>
    <row r="83" spans="1:25" s="284" customFormat="1" ht="21.75" customHeight="1">
      <c r="B83" s="272" t="s">
        <v>219</v>
      </c>
    </row>
    <row r="84" spans="1:25" ht="18" customHeight="1">
      <c r="A84" s="430" t="s">
        <v>218</v>
      </c>
      <c r="B84" s="431" t="s">
        <v>95</v>
      </c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</row>
    <row r="85" spans="1:25" ht="30">
      <c r="A85" s="43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2347.38</v>
      </c>
      <c r="C86" s="286">
        <v>2335.66</v>
      </c>
      <c r="D86" s="286">
        <v>2314.9</v>
      </c>
      <c r="E86" s="286">
        <v>2278.77</v>
      </c>
      <c r="F86" s="286">
        <v>2317.58</v>
      </c>
      <c r="G86" s="286">
        <v>2355.36</v>
      </c>
      <c r="H86" s="286">
        <v>2456.36</v>
      </c>
      <c r="I86" s="286">
        <v>2570.08</v>
      </c>
      <c r="J86" s="286">
        <v>2572.9499999999998</v>
      </c>
      <c r="K86" s="286">
        <v>2713.38</v>
      </c>
      <c r="L86" s="286">
        <v>2702.82</v>
      </c>
      <c r="M86" s="286">
        <v>2752.32</v>
      </c>
      <c r="N86" s="286">
        <v>2741.04</v>
      </c>
      <c r="O86" s="286">
        <v>3234.2</v>
      </c>
      <c r="P86" s="286">
        <v>3249.96</v>
      </c>
      <c r="Q86" s="286">
        <v>2883.81</v>
      </c>
      <c r="R86" s="286">
        <v>2756.39</v>
      </c>
      <c r="S86" s="286">
        <v>2764.2</v>
      </c>
      <c r="T86" s="286">
        <v>2650.19</v>
      </c>
      <c r="U86" s="286">
        <v>2776.35</v>
      </c>
      <c r="V86" s="286">
        <v>2669.96</v>
      </c>
      <c r="W86" s="286">
        <v>2555.69</v>
      </c>
      <c r="X86" s="286">
        <v>2431.12</v>
      </c>
      <c r="Y86" s="286">
        <v>2357</v>
      </c>
    </row>
    <row r="87" spans="1:25">
      <c r="A87" s="320">
        <v>2</v>
      </c>
      <c r="B87" s="286">
        <v>2131.0700000000002</v>
      </c>
      <c r="C87" s="286">
        <v>2127.4899999999998</v>
      </c>
      <c r="D87" s="286">
        <v>2152.5</v>
      </c>
      <c r="E87" s="286">
        <v>2126.5700000000002</v>
      </c>
      <c r="F87" s="286">
        <v>2242.29</v>
      </c>
      <c r="G87" s="286">
        <v>2517.29</v>
      </c>
      <c r="H87" s="286">
        <v>2682.83</v>
      </c>
      <c r="I87" s="286">
        <v>2688.03</v>
      </c>
      <c r="J87" s="286">
        <v>2675.69</v>
      </c>
      <c r="K87" s="286">
        <v>2674.2</v>
      </c>
      <c r="L87" s="286">
        <v>2664.12</v>
      </c>
      <c r="M87" s="286">
        <v>2665.42</v>
      </c>
      <c r="N87" s="286">
        <v>2666.61</v>
      </c>
      <c r="O87" s="286">
        <v>2713.78</v>
      </c>
      <c r="P87" s="286">
        <v>2657.94</v>
      </c>
      <c r="Q87" s="286">
        <v>2657.17</v>
      </c>
      <c r="R87" s="286">
        <v>2657.44</v>
      </c>
      <c r="S87" s="286">
        <v>2671.63</v>
      </c>
      <c r="T87" s="286">
        <v>2675.04</v>
      </c>
      <c r="U87" s="286">
        <v>2691.34</v>
      </c>
      <c r="V87" s="286">
        <v>2419.2199999999998</v>
      </c>
      <c r="W87" s="286">
        <v>2413.9499999999998</v>
      </c>
      <c r="X87" s="286">
        <v>2226.62</v>
      </c>
      <c r="Y87" s="286">
        <v>2212.02</v>
      </c>
    </row>
    <row r="88" spans="1:25">
      <c r="A88" s="320">
        <v>3</v>
      </c>
      <c r="B88" s="286">
        <v>2097.14</v>
      </c>
      <c r="C88" s="286">
        <v>2090.64</v>
      </c>
      <c r="D88" s="286">
        <v>2181.94</v>
      </c>
      <c r="E88" s="286">
        <v>2103.9</v>
      </c>
      <c r="F88" s="286">
        <v>2267.19</v>
      </c>
      <c r="G88" s="286">
        <v>2516.0700000000002</v>
      </c>
      <c r="H88" s="286">
        <v>2618.56</v>
      </c>
      <c r="I88" s="286">
        <v>2612.75</v>
      </c>
      <c r="J88" s="286">
        <v>2598.5100000000002</v>
      </c>
      <c r="K88" s="286">
        <v>2602.7600000000002</v>
      </c>
      <c r="L88" s="286">
        <v>2619.98</v>
      </c>
      <c r="M88" s="286">
        <v>2620.3200000000002</v>
      </c>
      <c r="N88" s="286">
        <v>2642.29</v>
      </c>
      <c r="O88" s="286">
        <v>2682.69</v>
      </c>
      <c r="P88" s="286">
        <v>2674.41</v>
      </c>
      <c r="Q88" s="286">
        <v>2674.82</v>
      </c>
      <c r="R88" s="286">
        <v>2673.54</v>
      </c>
      <c r="S88" s="286">
        <v>2583.5</v>
      </c>
      <c r="T88" s="286">
        <v>2592.15</v>
      </c>
      <c r="U88" s="286">
        <v>2643.6</v>
      </c>
      <c r="V88" s="286">
        <v>2481.6999999999998</v>
      </c>
      <c r="W88" s="286">
        <v>2387.86</v>
      </c>
      <c r="X88" s="286">
        <v>2210.8200000000002</v>
      </c>
      <c r="Y88" s="286">
        <v>2101.21</v>
      </c>
    </row>
    <row r="89" spans="1:25">
      <c r="A89" s="320">
        <v>4</v>
      </c>
      <c r="B89" s="286">
        <v>2066.0500000000002</v>
      </c>
      <c r="C89" s="286">
        <v>2051.41</v>
      </c>
      <c r="D89" s="286">
        <v>2077.0700000000002</v>
      </c>
      <c r="E89" s="286">
        <v>2062.63</v>
      </c>
      <c r="F89" s="286">
        <v>2172.88</v>
      </c>
      <c r="G89" s="286">
        <v>2277.2199999999998</v>
      </c>
      <c r="H89" s="286">
        <v>2451.4499999999998</v>
      </c>
      <c r="I89" s="286">
        <v>2566.31</v>
      </c>
      <c r="J89" s="286">
        <v>2584.77</v>
      </c>
      <c r="K89" s="286">
        <v>2570.04</v>
      </c>
      <c r="L89" s="286">
        <v>2577.67</v>
      </c>
      <c r="M89" s="286">
        <v>2586.06</v>
      </c>
      <c r="N89" s="286">
        <v>2611.7800000000002</v>
      </c>
      <c r="O89" s="286">
        <v>2671.31</v>
      </c>
      <c r="P89" s="286">
        <v>2787.99</v>
      </c>
      <c r="Q89" s="286">
        <v>2790.34</v>
      </c>
      <c r="R89" s="286">
        <v>2773.43</v>
      </c>
      <c r="S89" s="286">
        <v>2614.8000000000002</v>
      </c>
      <c r="T89" s="286">
        <v>2579.0500000000002</v>
      </c>
      <c r="U89" s="286">
        <v>2557.3200000000002</v>
      </c>
      <c r="V89" s="286">
        <v>2415.44</v>
      </c>
      <c r="W89" s="286">
        <v>2284.66</v>
      </c>
      <c r="X89" s="286">
        <v>2143.7600000000002</v>
      </c>
      <c r="Y89" s="286">
        <v>2091.5100000000002</v>
      </c>
    </row>
    <row r="90" spans="1:25">
      <c r="A90" s="320">
        <v>5</v>
      </c>
      <c r="B90" s="286">
        <v>2049.44</v>
      </c>
      <c r="C90" s="286">
        <v>2037.99</v>
      </c>
      <c r="D90" s="286">
        <v>2049.64</v>
      </c>
      <c r="E90" s="286">
        <v>2046.36</v>
      </c>
      <c r="F90" s="286">
        <v>2171.25</v>
      </c>
      <c r="G90" s="286">
        <v>2247.0700000000002</v>
      </c>
      <c r="H90" s="286">
        <v>2412.89</v>
      </c>
      <c r="I90" s="286">
        <v>2499.16</v>
      </c>
      <c r="J90" s="286">
        <v>2501.9</v>
      </c>
      <c r="K90" s="286">
        <v>2501.4699999999998</v>
      </c>
      <c r="L90" s="286">
        <v>2495.79</v>
      </c>
      <c r="M90" s="286">
        <v>2442.4899999999998</v>
      </c>
      <c r="N90" s="286">
        <v>2401.13</v>
      </c>
      <c r="O90" s="286">
        <v>2604.2199999999998</v>
      </c>
      <c r="P90" s="286">
        <v>2641.76</v>
      </c>
      <c r="Q90" s="286">
        <v>2650.33</v>
      </c>
      <c r="R90" s="286">
        <v>2627.06</v>
      </c>
      <c r="S90" s="286">
        <v>2598.08</v>
      </c>
      <c r="T90" s="286">
        <v>2512.7399999999998</v>
      </c>
      <c r="U90" s="286">
        <v>2482.19</v>
      </c>
      <c r="V90" s="286">
        <v>2325.09</v>
      </c>
      <c r="W90" s="286">
        <v>2252.2600000000002</v>
      </c>
      <c r="X90" s="286">
        <v>2067.86</v>
      </c>
      <c r="Y90" s="286">
        <v>2054.67</v>
      </c>
    </row>
    <row r="91" spans="1:25">
      <c r="A91" s="320">
        <v>6</v>
      </c>
      <c r="B91" s="286">
        <v>2832.18</v>
      </c>
      <c r="C91" s="286">
        <v>2815.32</v>
      </c>
      <c r="D91" s="286">
        <v>2807.42</v>
      </c>
      <c r="E91" s="286">
        <v>2790.1</v>
      </c>
      <c r="F91" s="286">
        <v>2759.94</v>
      </c>
      <c r="G91" s="286">
        <v>2748.81</v>
      </c>
      <c r="H91" s="286">
        <v>3255.81</v>
      </c>
      <c r="I91" s="286">
        <v>3262.35</v>
      </c>
      <c r="J91" s="286">
        <v>3266.71</v>
      </c>
      <c r="K91" s="286">
        <v>3266.73</v>
      </c>
      <c r="L91" s="286">
        <v>3283.9</v>
      </c>
      <c r="M91" s="286">
        <v>3282.29</v>
      </c>
      <c r="N91" s="286">
        <v>3279.71</v>
      </c>
      <c r="O91" s="286">
        <v>4122.37</v>
      </c>
      <c r="P91" s="286">
        <v>4117.46</v>
      </c>
      <c r="Q91" s="286">
        <v>4118.37</v>
      </c>
      <c r="R91" s="286">
        <v>4123.24</v>
      </c>
      <c r="S91" s="286">
        <v>4099.43</v>
      </c>
      <c r="T91" s="286">
        <v>3281.28</v>
      </c>
      <c r="U91" s="286">
        <v>2742.41</v>
      </c>
      <c r="V91" s="286">
        <v>2723.7</v>
      </c>
      <c r="W91" s="286">
        <v>2744.47</v>
      </c>
      <c r="X91" s="286">
        <v>2780.18</v>
      </c>
      <c r="Y91" s="286">
        <v>2804.25</v>
      </c>
    </row>
    <row r="92" spans="1:25">
      <c r="A92" s="320">
        <v>7</v>
      </c>
      <c r="B92" s="286">
        <v>2106.83</v>
      </c>
      <c r="C92" s="286">
        <v>2099.16</v>
      </c>
      <c r="D92" s="286">
        <v>2108.59</v>
      </c>
      <c r="E92" s="286">
        <v>2065.94</v>
      </c>
      <c r="F92" s="286">
        <v>2115.23</v>
      </c>
      <c r="G92" s="286">
        <v>2174.5500000000002</v>
      </c>
      <c r="H92" s="286">
        <v>2354.64</v>
      </c>
      <c r="I92" s="286">
        <v>2399.9899999999998</v>
      </c>
      <c r="J92" s="286">
        <v>2362.34</v>
      </c>
      <c r="K92" s="286">
        <v>2499.35</v>
      </c>
      <c r="L92" s="286">
        <v>2364.21</v>
      </c>
      <c r="M92" s="286">
        <v>2493.71</v>
      </c>
      <c r="N92" s="286">
        <v>2505.5500000000002</v>
      </c>
      <c r="O92" s="286">
        <v>2541.15</v>
      </c>
      <c r="P92" s="286">
        <v>2560.71</v>
      </c>
      <c r="Q92" s="286">
        <v>2557.89</v>
      </c>
      <c r="R92" s="286">
        <v>2449.58</v>
      </c>
      <c r="S92" s="286">
        <v>2460.1799999999998</v>
      </c>
      <c r="T92" s="286">
        <v>2439.84</v>
      </c>
      <c r="U92" s="286">
        <v>2405.48</v>
      </c>
      <c r="V92" s="286">
        <v>2390.58</v>
      </c>
      <c r="W92" s="286">
        <v>2357.0700000000002</v>
      </c>
      <c r="X92" s="286">
        <v>2148.73</v>
      </c>
      <c r="Y92" s="286">
        <v>2089.9</v>
      </c>
    </row>
    <row r="93" spans="1:25">
      <c r="A93" s="320">
        <v>8</v>
      </c>
      <c r="B93" s="286">
        <v>2059.9</v>
      </c>
      <c r="C93" s="286">
        <v>1978.28</v>
      </c>
      <c r="D93" s="286">
        <v>1999.12</v>
      </c>
      <c r="E93" s="286">
        <v>1937.08</v>
      </c>
      <c r="F93" s="286">
        <v>2015.08</v>
      </c>
      <c r="G93" s="286">
        <v>2067.9699999999998</v>
      </c>
      <c r="H93" s="286">
        <v>2181.87</v>
      </c>
      <c r="I93" s="286">
        <v>2335.5100000000002</v>
      </c>
      <c r="J93" s="286">
        <v>2386.6799999999998</v>
      </c>
      <c r="K93" s="286">
        <v>2369.62</v>
      </c>
      <c r="L93" s="286">
        <v>2366.79</v>
      </c>
      <c r="M93" s="286">
        <v>2367.23</v>
      </c>
      <c r="N93" s="286">
        <v>2476.71</v>
      </c>
      <c r="O93" s="286">
        <v>2510.9</v>
      </c>
      <c r="P93" s="286">
        <v>2530.6999999999998</v>
      </c>
      <c r="Q93" s="286">
        <v>2530.38</v>
      </c>
      <c r="R93" s="286">
        <v>2479.83</v>
      </c>
      <c r="S93" s="286">
        <v>2357.81</v>
      </c>
      <c r="T93" s="286">
        <v>2386.89</v>
      </c>
      <c r="U93" s="286">
        <v>2395.44</v>
      </c>
      <c r="V93" s="286">
        <v>2381.13</v>
      </c>
      <c r="W93" s="286">
        <v>2297.42</v>
      </c>
      <c r="X93" s="286">
        <v>2127.75</v>
      </c>
      <c r="Y93" s="286">
        <v>2072.39</v>
      </c>
    </row>
    <row r="94" spans="1:25">
      <c r="A94" s="320">
        <v>9</v>
      </c>
      <c r="B94" s="286">
        <v>2102.42</v>
      </c>
      <c r="C94" s="286">
        <v>2076.5</v>
      </c>
      <c r="D94" s="286">
        <v>2102.1</v>
      </c>
      <c r="E94" s="286">
        <v>2111.0500000000002</v>
      </c>
      <c r="F94" s="286">
        <v>2145.5700000000002</v>
      </c>
      <c r="G94" s="286">
        <v>2258.5100000000002</v>
      </c>
      <c r="H94" s="286">
        <v>2417.66</v>
      </c>
      <c r="I94" s="286">
        <v>2391.2399999999998</v>
      </c>
      <c r="J94" s="286">
        <v>2537.63</v>
      </c>
      <c r="K94" s="286">
        <v>2539.81</v>
      </c>
      <c r="L94" s="286">
        <v>2536.46</v>
      </c>
      <c r="M94" s="286">
        <v>2537.2800000000002</v>
      </c>
      <c r="N94" s="286">
        <v>2546.2399999999998</v>
      </c>
      <c r="O94" s="286">
        <v>2562.71</v>
      </c>
      <c r="P94" s="286">
        <v>2533.1999999999998</v>
      </c>
      <c r="Q94" s="286">
        <v>2512.4499999999998</v>
      </c>
      <c r="R94" s="286">
        <v>2516.4699999999998</v>
      </c>
      <c r="S94" s="286">
        <v>2522.5500000000002</v>
      </c>
      <c r="T94" s="286">
        <v>2454.39</v>
      </c>
      <c r="U94" s="286">
        <v>2494.08</v>
      </c>
      <c r="V94" s="286">
        <v>2458.3000000000002</v>
      </c>
      <c r="W94" s="286">
        <v>2337.0300000000002</v>
      </c>
      <c r="X94" s="286">
        <v>2155.83</v>
      </c>
      <c r="Y94" s="286">
        <v>2100.59</v>
      </c>
    </row>
    <row r="95" spans="1:25">
      <c r="A95" s="320">
        <v>10</v>
      </c>
      <c r="B95" s="286">
        <v>2104.2399999999998</v>
      </c>
      <c r="C95" s="286">
        <v>2115.46</v>
      </c>
      <c r="D95" s="286">
        <v>2173.7199999999998</v>
      </c>
      <c r="E95" s="286">
        <v>2154.0700000000002</v>
      </c>
      <c r="F95" s="286">
        <v>2159.08</v>
      </c>
      <c r="G95" s="286">
        <v>2347.6799999999998</v>
      </c>
      <c r="H95" s="286">
        <v>2408.6</v>
      </c>
      <c r="I95" s="286">
        <v>2385.8200000000002</v>
      </c>
      <c r="J95" s="286">
        <v>2540.12</v>
      </c>
      <c r="K95" s="286">
        <v>2541.67</v>
      </c>
      <c r="L95" s="286">
        <v>2383.9699999999998</v>
      </c>
      <c r="M95" s="286">
        <v>2384.02</v>
      </c>
      <c r="N95" s="286">
        <v>2388.12</v>
      </c>
      <c r="O95" s="286">
        <v>2553.7199999999998</v>
      </c>
      <c r="P95" s="286">
        <v>2547.0100000000002</v>
      </c>
      <c r="Q95" s="286">
        <v>2525.27</v>
      </c>
      <c r="R95" s="286">
        <v>2529.83</v>
      </c>
      <c r="S95" s="286">
        <v>2534.83</v>
      </c>
      <c r="T95" s="286">
        <v>2498.9899999999998</v>
      </c>
      <c r="U95" s="286">
        <v>2485.9699999999998</v>
      </c>
      <c r="V95" s="286">
        <v>2428.13</v>
      </c>
      <c r="W95" s="286">
        <v>2320.37</v>
      </c>
      <c r="X95" s="286">
        <v>2183.8200000000002</v>
      </c>
      <c r="Y95" s="286">
        <v>2105.0300000000002</v>
      </c>
    </row>
    <row r="96" spans="1:25">
      <c r="A96" s="320">
        <v>11</v>
      </c>
      <c r="B96" s="286">
        <v>2130.15</v>
      </c>
      <c r="C96" s="286">
        <v>2150.6799999999998</v>
      </c>
      <c r="D96" s="286">
        <v>2185.84</v>
      </c>
      <c r="E96" s="286">
        <v>2166.91</v>
      </c>
      <c r="F96" s="286">
        <v>2153.15</v>
      </c>
      <c r="G96" s="286">
        <v>2272.9899999999998</v>
      </c>
      <c r="H96" s="286">
        <v>2398.69</v>
      </c>
      <c r="I96" s="286">
        <v>2553.9899999999998</v>
      </c>
      <c r="J96" s="286">
        <v>2550.2800000000002</v>
      </c>
      <c r="K96" s="286">
        <v>2547.0700000000002</v>
      </c>
      <c r="L96" s="286">
        <v>2539.4699999999998</v>
      </c>
      <c r="M96" s="286">
        <v>2537.71</v>
      </c>
      <c r="N96" s="286">
        <v>2548.13</v>
      </c>
      <c r="O96" s="286">
        <v>2659.48</v>
      </c>
      <c r="P96" s="286">
        <v>2654.34</v>
      </c>
      <c r="Q96" s="286">
        <v>2655.09</v>
      </c>
      <c r="R96" s="286">
        <v>2657.27</v>
      </c>
      <c r="S96" s="286">
        <v>2570.62</v>
      </c>
      <c r="T96" s="286">
        <v>2526.69</v>
      </c>
      <c r="U96" s="286">
        <v>2531.5300000000002</v>
      </c>
      <c r="V96" s="286">
        <v>2351.9</v>
      </c>
      <c r="W96" s="286">
        <v>2238.9299999999998</v>
      </c>
      <c r="X96" s="286">
        <v>2179.67</v>
      </c>
      <c r="Y96" s="286">
        <v>2080.9899999999998</v>
      </c>
    </row>
    <row r="97" spans="1:25">
      <c r="A97" s="320">
        <v>12</v>
      </c>
      <c r="B97" s="286">
        <v>2098.66</v>
      </c>
      <c r="C97" s="286">
        <v>2106.92</v>
      </c>
      <c r="D97" s="286">
        <v>2163.65</v>
      </c>
      <c r="E97" s="286">
        <v>2142.25</v>
      </c>
      <c r="F97" s="286">
        <v>2136.5300000000002</v>
      </c>
      <c r="G97" s="286">
        <v>2197.86</v>
      </c>
      <c r="H97" s="286">
        <v>2400.89</v>
      </c>
      <c r="I97" s="286">
        <v>2537.88</v>
      </c>
      <c r="J97" s="286">
        <v>2526.02</v>
      </c>
      <c r="K97" s="286">
        <v>2530.11</v>
      </c>
      <c r="L97" s="286">
        <v>2527.2399999999998</v>
      </c>
      <c r="M97" s="286">
        <v>2529.91</v>
      </c>
      <c r="N97" s="286">
        <v>2537.9299999999998</v>
      </c>
      <c r="O97" s="286">
        <v>2660.53</v>
      </c>
      <c r="P97" s="286">
        <v>2654.07</v>
      </c>
      <c r="Q97" s="286">
        <v>2656.99</v>
      </c>
      <c r="R97" s="286">
        <v>2656.24</v>
      </c>
      <c r="S97" s="286">
        <v>2661.29</v>
      </c>
      <c r="T97" s="286">
        <v>2606.5300000000002</v>
      </c>
      <c r="U97" s="286">
        <v>2635.83</v>
      </c>
      <c r="V97" s="286">
        <v>2469.42</v>
      </c>
      <c r="W97" s="286">
        <v>2299.4699999999998</v>
      </c>
      <c r="X97" s="286">
        <v>2166.04</v>
      </c>
      <c r="Y97" s="286">
        <v>2108.4</v>
      </c>
    </row>
    <row r="98" spans="1:25">
      <c r="A98" s="320">
        <v>13</v>
      </c>
      <c r="B98" s="286">
        <v>2058.3200000000002</v>
      </c>
      <c r="C98" s="286">
        <v>2035.49</v>
      </c>
      <c r="D98" s="286">
        <v>2074.62</v>
      </c>
      <c r="E98" s="286">
        <v>2057.37</v>
      </c>
      <c r="F98" s="286">
        <v>2107.52</v>
      </c>
      <c r="G98" s="286">
        <v>2161.64</v>
      </c>
      <c r="H98" s="286">
        <v>2421.02</v>
      </c>
      <c r="I98" s="286">
        <v>2519.21</v>
      </c>
      <c r="J98" s="286">
        <v>2528.06</v>
      </c>
      <c r="K98" s="286">
        <v>2511.8000000000002</v>
      </c>
      <c r="L98" s="286">
        <v>2379.04</v>
      </c>
      <c r="M98" s="286">
        <v>2364.85</v>
      </c>
      <c r="N98" s="286">
        <v>2529.7600000000002</v>
      </c>
      <c r="O98" s="286">
        <v>2379.1799999999998</v>
      </c>
      <c r="P98" s="286">
        <v>2550.33</v>
      </c>
      <c r="Q98" s="286">
        <v>2530.4299999999998</v>
      </c>
      <c r="R98" s="286">
        <v>2535.41</v>
      </c>
      <c r="S98" s="286">
        <v>2547.87</v>
      </c>
      <c r="T98" s="286">
        <v>2542.42</v>
      </c>
      <c r="U98" s="286">
        <v>2593.87</v>
      </c>
      <c r="V98" s="286">
        <v>2437.9299999999998</v>
      </c>
      <c r="W98" s="286">
        <v>2321.4</v>
      </c>
      <c r="X98" s="286">
        <v>2161.0500000000002</v>
      </c>
      <c r="Y98" s="286">
        <v>2111.52</v>
      </c>
    </row>
    <row r="99" spans="1:25">
      <c r="A99" s="320">
        <v>14</v>
      </c>
      <c r="B99" s="286">
        <v>2149.16</v>
      </c>
      <c r="C99" s="286">
        <v>2131.3000000000002</v>
      </c>
      <c r="D99" s="286">
        <v>2131.9899999999998</v>
      </c>
      <c r="E99" s="286">
        <v>2100.71</v>
      </c>
      <c r="F99" s="286">
        <v>2137.77</v>
      </c>
      <c r="G99" s="286">
        <v>2232.9</v>
      </c>
      <c r="H99" s="286">
        <v>2359.77</v>
      </c>
      <c r="I99" s="286">
        <v>2640.84</v>
      </c>
      <c r="J99" s="286">
        <v>2662.55</v>
      </c>
      <c r="K99" s="286">
        <v>2666.04</v>
      </c>
      <c r="L99" s="286">
        <v>2644.58</v>
      </c>
      <c r="M99" s="286">
        <v>2646.68</v>
      </c>
      <c r="N99" s="286">
        <v>2646.14</v>
      </c>
      <c r="O99" s="286">
        <v>2642.68</v>
      </c>
      <c r="P99" s="286">
        <v>2674.06</v>
      </c>
      <c r="Q99" s="286">
        <v>2687.08</v>
      </c>
      <c r="R99" s="286">
        <v>2695.6</v>
      </c>
      <c r="S99" s="286">
        <v>2649.52</v>
      </c>
      <c r="T99" s="286">
        <v>2578.36</v>
      </c>
      <c r="U99" s="286">
        <v>2631.94</v>
      </c>
      <c r="V99" s="286">
        <v>2439.65</v>
      </c>
      <c r="W99" s="286">
        <v>2353.46</v>
      </c>
      <c r="X99" s="286">
        <v>2232.02</v>
      </c>
      <c r="Y99" s="286">
        <v>2150.34</v>
      </c>
    </row>
    <row r="100" spans="1:25">
      <c r="A100" s="320">
        <v>15</v>
      </c>
      <c r="B100" s="286">
        <v>2150.09</v>
      </c>
      <c r="C100" s="286">
        <v>2138.54</v>
      </c>
      <c r="D100" s="286">
        <v>2143.92</v>
      </c>
      <c r="E100" s="286">
        <v>2085.1999999999998</v>
      </c>
      <c r="F100" s="286">
        <v>2103.96</v>
      </c>
      <c r="G100" s="286">
        <v>2163.87</v>
      </c>
      <c r="H100" s="286">
        <v>2277.17</v>
      </c>
      <c r="I100" s="286">
        <v>2388.41</v>
      </c>
      <c r="J100" s="286">
        <v>2415.27</v>
      </c>
      <c r="K100" s="286">
        <v>2582.37</v>
      </c>
      <c r="L100" s="286">
        <v>2568.4299999999998</v>
      </c>
      <c r="M100" s="286">
        <v>2568.15</v>
      </c>
      <c r="N100" s="286">
        <v>2578.98</v>
      </c>
      <c r="O100" s="286">
        <v>2649.55</v>
      </c>
      <c r="P100" s="286">
        <v>2647.98</v>
      </c>
      <c r="Q100" s="286">
        <v>2826.32</v>
      </c>
      <c r="R100" s="286">
        <v>2848.54</v>
      </c>
      <c r="S100" s="286">
        <v>2656.67</v>
      </c>
      <c r="T100" s="286">
        <v>2660.27</v>
      </c>
      <c r="U100" s="286">
        <v>2707.04</v>
      </c>
      <c r="V100" s="286">
        <v>2552.35</v>
      </c>
      <c r="W100" s="286">
        <v>2379.09</v>
      </c>
      <c r="X100" s="286">
        <v>2280.0700000000002</v>
      </c>
      <c r="Y100" s="286">
        <v>2169.77</v>
      </c>
    </row>
    <row r="101" spans="1:25">
      <c r="A101" s="320">
        <v>16</v>
      </c>
      <c r="B101" s="286">
        <v>2141.4299999999998</v>
      </c>
      <c r="C101" s="286">
        <v>2149.4699999999998</v>
      </c>
      <c r="D101" s="286">
        <v>2195.69</v>
      </c>
      <c r="E101" s="286">
        <v>2170.56</v>
      </c>
      <c r="F101" s="286">
        <v>2245.64</v>
      </c>
      <c r="G101" s="286">
        <v>2483.5</v>
      </c>
      <c r="H101" s="286">
        <v>2565.4699999999998</v>
      </c>
      <c r="I101" s="286">
        <v>2606.9299999999998</v>
      </c>
      <c r="J101" s="286">
        <v>2633.07</v>
      </c>
      <c r="K101" s="286">
        <v>2633.62</v>
      </c>
      <c r="L101" s="286">
        <v>2621.84</v>
      </c>
      <c r="M101" s="286">
        <v>2618.1</v>
      </c>
      <c r="N101" s="286">
        <v>2612.91</v>
      </c>
      <c r="O101" s="286">
        <v>2653.8</v>
      </c>
      <c r="P101" s="286">
        <v>2668.28</v>
      </c>
      <c r="Q101" s="286">
        <v>2668.81</v>
      </c>
      <c r="R101" s="286">
        <v>2641.32</v>
      </c>
      <c r="S101" s="286">
        <v>2552.0100000000002</v>
      </c>
      <c r="T101" s="286">
        <v>2556.35</v>
      </c>
      <c r="U101" s="286">
        <v>2601.66</v>
      </c>
      <c r="V101" s="286">
        <v>2442.62</v>
      </c>
      <c r="W101" s="286">
        <v>2376.59</v>
      </c>
      <c r="X101" s="286">
        <v>2200.6999999999998</v>
      </c>
      <c r="Y101" s="286">
        <v>2139.0100000000002</v>
      </c>
    </row>
    <row r="102" spans="1:25">
      <c r="A102" s="320">
        <v>17</v>
      </c>
      <c r="B102" s="286">
        <v>2125.61</v>
      </c>
      <c r="C102" s="286">
        <v>2085.8000000000002</v>
      </c>
      <c r="D102" s="286">
        <v>2137.81</v>
      </c>
      <c r="E102" s="286">
        <v>2121.56</v>
      </c>
      <c r="F102" s="286">
        <v>2214.1999999999998</v>
      </c>
      <c r="G102" s="286">
        <v>2468.15</v>
      </c>
      <c r="H102" s="286">
        <v>2430.19</v>
      </c>
      <c r="I102" s="286">
        <v>2502.37</v>
      </c>
      <c r="J102" s="286">
        <v>2524.63</v>
      </c>
      <c r="K102" s="286">
        <v>2514.73</v>
      </c>
      <c r="L102" s="286">
        <v>2467.06</v>
      </c>
      <c r="M102" s="286">
        <v>2447.33</v>
      </c>
      <c r="N102" s="286">
        <v>2414.7199999999998</v>
      </c>
      <c r="O102" s="286">
        <v>2545.59</v>
      </c>
      <c r="P102" s="286">
        <v>2531.39</v>
      </c>
      <c r="Q102" s="286">
        <v>2512.4899999999998</v>
      </c>
      <c r="R102" s="286">
        <v>2516.34</v>
      </c>
      <c r="S102" s="286">
        <v>2517.54</v>
      </c>
      <c r="T102" s="286">
        <v>2467.19</v>
      </c>
      <c r="U102" s="286">
        <v>2491.27</v>
      </c>
      <c r="V102" s="286">
        <v>2437.64</v>
      </c>
      <c r="W102" s="286">
        <v>2344.34</v>
      </c>
      <c r="X102" s="286">
        <v>2177.9</v>
      </c>
      <c r="Y102" s="286">
        <v>2134.6999999999998</v>
      </c>
    </row>
    <row r="103" spans="1:25">
      <c r="A103" s="320">
        <v>18</v>
      </c>
      <c r="B103" s="286">
        <v>2107.02</v>
      </c>
      <c r="C103" s="286">
        <v>2048.71</v>
      </c>
      <c r="D103" s="286">
        <v>2094.41</v>
      </c>
      <c r="E103" s="286">
        <v>2082.02</v>
      </c>
      <c r="F103" s="286">
        <v>2151.8200000000002</v>
      </c>
      <c r="G103" s="286">
        <v>2262.65</v>
      </c>
      <c r="H103" s="286">
        <v>2403.0300000000002</v>
      </c>
      <c r="I103" s="286">
        <v>2434.7399999999998</v>
      </c>
      <c r="J103" s="286">
        <v>2492.13</v>
      </c>
      <c r="K103" s="286">
        <v>2488.96</v>
      </c>
      <c r="L103" s="286">
        <v>2475.19</v>
      </c>
      <c r="M103" s="286">
        <v>2475.88</v>
      </c>
      <c r="N103" s="286">
        <v>2492.92</v>
      </c>
      <c r="O103" s="286">
        <v>2497.9299999999998</v>
      </c>
      <c r="P103" s="286">
        <v>2485.42</v>
      </c>
      <c r="Q103" s="286">
        <v>2495.19</v>
      </c>
      <c r="R103" s="286">
        <v>2501.5700000000002</v>
      </c>
      <c r="S103" s="286">
        <v>2484.34</v>
      </c>
      <c r="T103" s="286">
        <v>2416.25</v>
      </c>
      <c r="U103" s="286">
        <v>2450.46</v>
      </c>
      <c r="V103" s="286">
        <v>2362.1799999999998</v>
      </c>
      <c r="W103" s="286">
        <v>2251.52</v>
      </c>
      <c r="X103" s="286">
        <v>2121.54</v>
      </c>
      <c r="Y103" s="286">
        <v>2068.63</v>
      </c>
    </row>
    <row r="104" spans="1:25">
      <c r="A104" s="320">
        <v>19</v>
      </c>
      <c r="B104" s="286">
        <v>2001.5</v>
      </c>
      <c r="C104" s="286">
        <v>1971.56</v>
      </c>
      <c r="D104" s="286">
        <v>2035.95</v>
      </c>
      <c r="E104" s="286">
        <v>2025.34</v>
      </c>
      <c r="F104" s="286">
        <v>2129.44</v>
      </c>
      <c r="G104" s="286">
        <v>2214.1799999999998</v>
      </c>
      <c r="H104" s="286">
        <v>2341.75</v>
      </c>
      <c r="I104" s="286">
        <v>2405.3200000000002</v>
      </c>
      <c r="J104" s="286">
        <v>2434.0300000000002</v>
      </c>
      <c r="K104" s="286">
        <v>2416.69</v>
      </c>
      <c r="L104" s="286">
        <v>2407.75</v>
      </c>
      <c r="M104" s="286">
        <v>2404.21</v>
      </c>
      <c r="N104" s="286">
        <v>2368.2800000000002</v>
      </c>
      <c r="O104" s="286">
        <v>2507.25</v>
      </c>
      <c r="P104" s="286">
        <v>2520.5</v>
      </c>
      <c r="Q104" s="286">
        <v>2490.2199999999998</v>
      </c>
      <c r="R104" s="286">
        <v>2487.9</v>
      </c>
      <c r="S104" s="286">
        <v>2485.4</v>
      </c>
      <c r="T104" s="286">
        <v>2357.5500000000002</v>
      </c>
      <c r="U104" s="286">
        <v>2397.3000000000002</v>
      </c>
      <c r="V104" s="286">
        <v>2344.41</v>
      </c>
      <c r="W104" s="286">
        <v>2258.9699999999998</v>
      </c>
      <c r="X104" s="286">
        <v>2064.5</v>
      </c>
      <c r="Y104" s="286">
        <v>2058.7199999999998</v>
      </c>
    </row>
    <row r="105" spans="1:25">
      <c r="A105" s="320">
        <v>20</v>
      </c>
      <c r="B105" s="286">
        <v>2077.89</v>
      </c>
      <c r="C105" s="286">
        <v>2078.88</v>
      </c>
      <c r="D105" s="286">
        <v>2133.7399999999998</v>
      </c>
      <c r="E105" s="286">
        <v>2108</v>
      </c>
      <c r="F105" s="286">
        <v>2114.37</v>
      </c>
      <c r="G105" s="286">
        <v>2303.12</v>
      </c>
      <c r="H105" s="286">
        <v>2393.35</v>
      </c>
      <c r="I105" s="286">
        <v>2483.31</v>
      </c>
      <c r="J105" s="286">
        <v>2491.2800000000002</v>
      </c>
      <c r="K105" s="286">
        <v>2483.9299999999998</v>
      </c>
      <c r="L105" s="286">
        <v>2455.16</v>
      </c>
      <c r="M105" s="286">
        <v>2456.19</v>
      </c>
      <c r="N105" s="286">
        <v>2504.58</v>
      </c>
      <c r="O105" s="286">
        <v>2543.62</v>
      </c>
      <c r="P105" s="286">
        <v>2570.38</v>
      </c>
      <c r="Q105" s="286">
        <v>2567.02</v>
      </c>
      <c r="R105" s="286">
        <v>2589.3200000000002</v>
      </c>
      <c r="S105" s="286">
        <v>2554.11</v>
      </c>
      <c r="T105" s="286">
        <v>2392.91</v>
      </c>
      <c r="U105" s="286">
        <v>2449.9499999999998</v>
      </c>
      <c r="V105" s="286">
        <v>2385.4499999999998</v>
      </c>
      <c r="W105" s="286">
        <v>2362.2600000000002</v>
      </c>
      <c r="X105" s="286">
        <v>2269.75</v>
      </c>
      <c r="Y105" s="286">
        <v>2165.17</v>
      </c>
    </row>
    <row r="106" spans="1:25">
      <c r="A106" s="320">
        <v>21</v>
      </c>
      <c r="B106" s="286">
        <v>2581.04</v>
      </c>
      <c r="C106" s="286">
        <v>2567.65</v>
      </c>
      <c r="D106" s="286">
        <v>2568</v>
      </c>
      <c r="E106" s="286">
        <v>2535.66</v>
      </c>
      <c r="F106" s="286">
        <v>2564.92</v>
      </c>
      <c r="G106" s="286">
        <v>2693.82</v>
      </c>
      <c r="H106" s="286">
        <v>2818.04</v>
      </c>
      <c r="I106" s="286">
        <v>2824.84</v>
      </c>
      <c r="J106" s="286">
        <v>2823.71</v>
      </c>
      <c r="K106" s="286">
        <v>2822.55</v>
      </c>
      <c r="L106" s="286">
        <v>2824.41</v>
      </c>
      <c r="M106" s="286">
        <v>2822.78</v>
      </c>
      <c r="N106" s="286">
        <v>2823.28</v>
      </c>
      <c r="O106" s="286">
        <v>2895.38</v>
      </c>
      <c r="P106" s="286">
        <v>2895.02</v>
      </c>
      <c r="Q106" s="286">
        <v>2894.42</v>
      </c>
      <c r="R106" s="286">
        <v>3256.82</v>
      </c>
      <c r="S106" s="286">
        <v>2895.25</v>
      </c>
      <c r="T106" s="286">
        <v>2819.36</v>
      </c>
      <c r="U106" s="286">
        <v>2833.52</v>
      </c>
      <c r="V106" s="286">
        <v>2828.81</v>
      </c>
      <c r="W106" s="286">
        <v>2811.05</v>
      </c>
      <c r="X106" s="286">
        <v>2702.04</v>
      </c>
      <c r="Y106" s="286">
        <v>2632.27</v>
      </c>
    </row>
    <row r="107" spans="1:25">
      <c r="A107" s="320">
        <v>22</v>
      </c>
      <c r="B107" s="286">
        <v>2167.73</v>
      </c>
      <c r="C107" s="286">
        <v>2111.1799999999998</v>
      </c>
      <c r="D107" s="286">
        <v>2112.0700000000002</v>
      </c>
      <c r="E107" s="286">
        <v>2076.23</v>
      </c>
      <c r="F107" s="286">
        <v>2130.15</v>
      </c>
      <c r="G107" s="286">
        <v>2283.9499999999998</v>
      </c>
      <c r="H107" s="286">
        <v>2451.15</v>
      </c>
      <c r="I107" s="286">
        <v>2430.46</v>
      </c>
      <c r="J107" s="286">
        <v>2663.47</v>
      </c>
      <c r="K107" s="286">
        <v>2662.26</v>
      </c>
      <c r="L107" s="286">
        <v>2661.45</v>
      </c>
      <c r="M107" s="286">
        <v>2662.24</v>
      </c>
      <c r="N107" s="286">
        <v>2660.91</v>
      </c>
      <c r="O107" s="286">
        <v>2636.46</v>
      </c>
      <c r="P107" s="286">
        <v>2632.56</v>
      </c>
      <c r="Q107" s="286">
        <v>2633.39</v>
      </c>
      <c r="R107" s="286">
        <v>2655</v>
      </c>
      <c r="S107" s="286">
        <v>2659.07</v>
      </c>
      <c r="T107" s="286">
        <v>2662.14</v>
      </c>
      <c r="U107" s="286">
        <v>2682.34</v>
      </c>
      <c r="V107" s="286">
        <v>2653.49</v>
      </c>
      <c r="W107" s="286">
        <v>2495.4499999999998</v>
      </c>
      <c r="X107" s="286">
        <v>2338.87</v>
      </c>
      <c r="Y107" s="286">
        <v>2278.13</v>
      </c>
    </row>
    <row r="108" spans="1:25">
      <c r="A108" s="320">
        <v>23</v>
      </c>
      <c r="B108" s="286">
        <v>2203.2199999999998</v>
      </c>
      <c r="C108" s="286">
        <v>2165.38</v>
      </c>
      <c r="D108" s="286">
        <v>2208.38</v>
      </c>
      <c r="E108" s="286">
        <v>2197.38</v>
      </c>
      <c r="F108" s="286">
        <v>2277.38</v>
      </c>
      <c r="G108" s="286">
        <v>2706.16</v>
      </c>
      <c r="H108" s="286">
        <v>2692.36</v>
      </c>
      <c r="I108" s="286">
        <v>2747.66</v>
      </c>
      <c r="J108" s="286">
        <v>2767.55</v>
      </c>
      <c r="K108" s="286">
        <v>2758.2</v>
      </c>
      <c r="L108" s="286">
        <v>2740.68</v>
      </c>
      <c r="M108" s="286">
        <v>2737.53</v>
      </c>
      <c r="N108" s="286">
        <v>2752.72</v>
      </c>
      <c r="O108" s="286">
        <v>2785.78</v>
      </c>
      <c r="P108" s="286">
        <v>2972.31</v>
      </c>
      <c r="Q108" s="286">
        <v>2969.74</v>
      </c>
      <c r="R108" s="286">
        <v>2790.45</v>
      </c>
      <c r="S108" s="286">
        <v>2858.42</v>
      </c>
      <c r="T108" s="286">
        <v>2826.1</v>
      </c>
      <c r="U108" s="286">
        <v>2843.45</v>
      </c>
      <c r="V108" s="286">
        <v>2590.12</v>
      </c>
      <c r="W108" s="286">
        <v>2414.38</v>
      </c>
      <c r="X108" s="286">
        <v>2262.54</v>
      </c>
      <c r="Y108" s="286">
        <v>2170.6</v>
      </c>
    </row>
    <row r="109" spans="1:25">
      <c r="A109" s="320">
        <v>24</v>
      </c>
      <c r="B109" s="286">
        <v>2143.36</v>
      </c>
      <c r="C109" s="286">
        <v>2142.84</v>
      </c>
      <c r="D109" s="286">
        <v>2163.62</v>
      </c>
      <c r="E109" s="286">
        <v>2145.2800000000002</v>
      </c>
      <c r="F109" s="286">
        <v>2192.84</v>
      </c>
      <c r="G109" s="286">
        <v>2390.77</v>
      </c>
      <c r="H109" s="286">
        <v>2419</v>
      </c>
      <c r="I109" s="286">
        <v>2539.81</v>
      </c>
      <c r="J109" s="286">
        <v>2523.9899999999998</v>
      </c>
      <c r="K109" s="286">
        <v>2524.62</v>
      </c>
      <c r="L109" s="286">
        <v>2522.88</v>
      </c>
      <c r="M109" s="286">
        <v>2524.4899999999998</v>
      </c>
      <c r="N109" s="286">
        <v>2537.3000000000002</v>
      </c>
      <c r="O109" s="286">
        <v>2672.54</v>
      </c>
      <c r="P109" s="286">
        <v>2717.22</v>
      </c>
      <c r="Q109" s="286">
        <v>2718.29</v>
      </c>
      <c r="R109" s="286">
        <v>2712.06</v>
      </c>
      <c r="S109" s="286">
        <v>2740.16</v>
      </c>
      <c r="T109" s="286">
        <v>2617.09</v>
      </c>
      <c r="U109" s="286">
        <v>2614.35</v>
      </c>
      <c r="V109" s="286">
        <v>2410.29</v>
      </c>
      <c r="W109" s="286">
        <v>2230.1999999999998</v>
      </c>
      <c r="X109" s="286">
        <v>2184.64</v>
      </c>
      <c r="Y109" s="286">
        <v>2141.2800000000002</v>
      </c>
    </row>
    <row r="110" spans="1:25">
      <c r="A110" s="320">
        <v>25</v>
      </c>
      <c r="B110" s="286">
        <v>2094.5</v>
      </c>
      <c r="C110" s="286">
        <v>2072.81</v>
      </c>
      <c r="D110" s="286">
        <v>2090.63</v>
      </c>
      <c r="E110" s="286">
        <v>2083.34</v>
      </c>
      <c r="F110" s="286">
        <v>2176.91</v>
      </c>
      <c r="G110" s="286">
        <v>2311.91</v>
      </c>
      <c r="H110" s="286">
        <v>2440.4699999999998</v>
      </c>
      <c r="I110" s="286">
        <v>2604.81</v>
      </c>
      <c r="J110" s="286">
        <v>2596.6999999999998</v>
      </c>
      <c r="K110" s="286">
        <v>2599.5100000000002</v>
      </c>
      <c r="L110" s="286">
        <v>2576.16</v>
      </c>
      <c r="M110" s="286">
        <v>2583.71</v>
      </c>
      <c r="N110" s="286">
        <v>2599.44</v>
      </c>
      <c r="O110" s="286">
        <v>2693.23</v>
      </c>
      <c r="P110" s="286">
        <v>2736.28</v>
      </c>
      <c r="Q110" s="286">
        <v>2762.33</v>
      </c>
      <c r="R110" s="286">
        <v>2760.57</v>
      </c>
      <c r="S110" s="286">
        <v>2779.88</v>
      </c>
      <c r="T110" s="286">
        <v>2698.39</v>
      </c>
      <c r="U110" s="286">
        <v>2723.5</v>
      </c>
      <c r="V110" s="286">
        <v>2529.87</v>
      </c>
      <c r="W110" s="286">
        <v>2320.33</v>
      </c>
      <c r="X110" s="286">
        <v>2178.4</v>
      </c>
      <c r="Y110" s="286">
        <v>2109.2600000000002</v>
      </c>
    </row>
    <row r="111" spans="1:25">
      <c r="A111" s="320">
        <v>26</v>
      </c>
      <c r="B111" s="286">
        <v>2082.27</v>
      </c>
      <c r="C111" s="286">
        <v>2065.08</v>
      </c>
      <c r="D111" s="286">
        <v>2085.4899999999998</v>
      </c>
      <c r="E111" s="286">
        <v>2080.84</v>
      </c>
      <c r="F111" s="286">
        <v>2185.13</v>
      </c>
      <c r="G111" s="286">
        <v>2318.15</v>
      </c>
      <c r="H111" s="286">
        <v>2456.4699999999998</v>
      </c>
      <c r="I111" s="286">
        <v>2584.6</v>
      </c>
      <c r="J111" s="286">
        <v>2579.23</v>
      </c>
      <c r="K111" s="286">
        <v>2455.7600000000002</v>
      </c>
      <c r="L111" s="286">
        <v>2508.37</v>
      </c>
      <c r="M111" s="286">
        <v>2463.96</v>
      </c>
      <c r="N111" s="286">
        <v>2457.08</v>
      </c>
      <c r="O111" s="286">
        <v>2627.47</v>
      </c>
      <c r="P111" s="286">
        <v>2688.7</v>
      </c>
      <c r="Q111" s="286">
        <v>2703.45</v>
      </c>
      <c r="R111" s="286">
        <v>2705.88</v>
      </c>
      <c r="S111" s="286">
        <v>2670.14</v>
      </c>
      <c r="T111" s="286">
        <v>2573.3000000000002</v>
      </c>
      <c r="U111" s="286">
        <v>2617.8200000000002</v>
      </c>
      <c r="V111" s="286">
        <v>2448.2600000000002</v>
      </c>
      <c r="W111" s="286">
        <v>2278.71</v>
      </c>
      <c r="X111" s="286">
        <v>2176.5100000000002</v>
      </c>
      <c r="Y111" s="286">
        <v>2086.41</v>
      </c>
    </row>
    <row r="112" spans="1:25">
      <c r="A112" s="320">
        <v>27</v>
      </c>
      <c r="B112" s="286">
        <v>2792.15</v>
      </c>
      <c r="C112" s="286">
        <v>2776.13</v>
      </c>
      <c r="D112" s="286">
        <v>2794.73</v>
      </c>
      <c r="E112" s="286">
        <v>2750.65</v>
      </c>
      <c r="F112" s="286">
        <v>2705.89</v>
      </c>
      <c r="G112" s="286">
        <v>2695.63</v>
      </c>
      <c r="H112" s="286">
        <v>2680.32</v>
      </c>
      <c r="I112" s="286">
        <v>3293.93</v>
      </c>
      <c r="J112" s="286">
        <v>3294.13</v>
      </c>
      <c r="K112" s="286">
        <v>3295.04</v>
      </c>
      <c r="L112" s="286">
        <v>3284.21</v>
      </c>
      <c r="M112" s="286">
        <v>3284.45</v>
      </c>
      <c r="N112" s="286">
        <v>3291.67</v>
      </c>
      <c r="O112" s="286">
        <v>3293.62</v>
      </c>
      <c r="P112" s="286">
        <v>3291.97</v>
      </c>
      <c r="Q112" s="286">
        <v>3289</v>
      </c>
      <c r="R112" s="286">
        <v>3290.18</v>
      </c>
      <c r="S112" s="286">
        <v>3287.87</v>
      </c>
      <c r="T112" s="286">
        <v>2776.94</v>
      </c>
      <c r="U112" s="286">
        <v>3286.66</v>
      </c>
      <c r="V112" s="286">
        <v>2850.4</v>
      </c>
      <c r="W112" s="286">
        <v>2846.17</v>
      </c>
      <c r="X112" s="286">
        <v>2842.36</v>
      </c>
      <c r="Y112" s="286">
        <v>2832.09</v>
      </c>
    </row>
    <row r="113" spans="1:25">
      <c r="A113" s="320">
        <v>28</v>
      </c>
      <c r="B113" s="286">
        <v>2799.98</v>
      </c>
      <c r="C113" s="286">
        <v>2787.96</v>
      </c>
      <c r="D113" s="286">
        <v>2801.15</v>
      </c>
      <c r="E113" s="286">
        <v>2760.97</v>
      </c>
      <c r="F113" s="286">
        <v>2736.13</v>
      </c>
      <c r="G113" s="286">
        <v>2729.87</v>
      </c>
      <c r="H113" s="286">
        <v>2699.54</v>
      </c>
      <c r="I113" s="286">
        <v>3281.26</v>
      </c>
      <c r="J113" s="286">
        <v>3283.4</v>
      </c>
      <c r="K113" s="286">
        <v>3282.55</v>
      </c>
      <c r="L113" s="286">
        <v>3280.79</v>
      </c>
      <c r="M113" s="286">
        <v>3276.6</v>
      </c>
      <c r="N113" s="286">
        <v>3283.01</v>
      </c>
      <c r="O113" s="286">
        <v>3281.56</v>
      </c>
      <c r="P113" s="286">
        <v>3281.48</v>
      </c>
      <c r="Q113" s="286">
        <v>3277.48</v>
      </c>
      <c r="R113" s="286">
        <v>3282.29</v>
      </c>
      <c r="S113" s="286">
        <v>3281.24</v>
      </c>
      <c r="T113" s="286">
        <v>2757.38</v>
      </c>
      <c r="U113" s="286">
        <v>2825.56</v>
      </c>
      <c r="V113" s="286">
        <v>2837.48</v>
      </c>
      <c r="W113" s="286">
        <v>2842.32</v>
      </c>
      <c r="X113" s="286">
        <v>2834.57</v>
      </c>
      <c r="Y113" s="286">
        <v>2829.34</v>
      </c>
    </row>
    <row r="114" spans="1:25">
      <c r="A114" s="320">
        <v>29</v>
      </c>
      <c r="B114" s="286">
        <v>2355.7399999999998</v>
      </c>
      <c r="C114" s="286">
        <v>2313.4299999999998</v>
      </c>
      <c r="D114" s="286">
        <v>2333.66</v>
      </c>
      <c r="E114" s="286">
        <v>2272.3000000000002</v>
      </c>
      <c r="F114" s="286">
        <v>2229.1999999999998</v>
      </c>
      <c r="G114" s="286">
        <v>2310.63</v>
      </c>
      <c r="H114" s="286">
        <v>2328.14</v>
      </c>
      <c r="I114" s="286">
        <v>2893.56</v>
      </c>
      <c r="J114" s="286">
        <v>2906.26</v>
      </c>
      <c r="K114" s="286">
        <v>2893.02</v>
      </c>
      <c r="L114" s="286">
        <v>2892.64</v>
      </c>
      <c r="M114" s="286">
        <v>2892.6</v>
      </c>
      <c r="N114" s="286">
        <v>2893.77</v>
      </c>
      <c r="O114" s="286">
        <v>2897.65</v>
      </c>
      <c r="P114" s="286">
        <v>2898.06</v>
      </c>
      <c r="Q114" s="286">
        <v>2896.66</v>
      </c>
      <c r="R114" s="286">
        <v>2892.49</v>
      </c>
      <c r="S114" s="286">
        <v>2893.92</v>
      </c>
      <c r="T114" s="286">
        <v>2895.83</v>
      </c>
      <c r="U114" s="286">
        <v>2913.56</v>
      </c>
      <c r="V114" s="286">
        <v>2897.74</v>
      </c>
      <c r="W114" s="286">
        <v>2683.76</v>
      </c>
      <c r="X114" s="286">
        <v>2501.35</v>
      </c>
      <c r="Y114" s="286">
        <v>2328.3000000000002</v>
      </c>
    </row>
    <row r="115" spans="1:25">
      <c r="A115" s="320">
        <v>30</v>
      </c>
      <c r="B115" s="286">
        <v>2143.84</v>
      </c>
      <c r="C115" s="286">
        <v>2132.1799999999998</v>
      </c>
      <c r="D115" s="286">
        <v>2151.4499999999998</v>
      </c>
      <c r="E115" s="286">
        <v>2111.79</v>
      </c>
      <c r="F115" s="286">
        <v>2142.54</v>
      </c>
      <c r="G115" s="286">
        <v>2233.7800000000002</v>
      </c>
      <c r="H115" s="286">
        <v>2319.6999999999998</v>
      </c>
      <c r="I115" s="286">
        <v>2672.63</v>
      </c>
      <c r="J115" s="286">
        <v>2671.75</v>
      </c>
      <c r="K115" s="286">
        <v>2665.89</v>
      </c>
      <c r="L115" s="286">
        <v>2665.71</v>
      </c>
      <c r="M115" s="286">
        <v>2667.44</v>
      </c>
      <c r="N115" s="286">
        <v>2664.1</v>
      </c>
      <c r="O115" s="286">
        <v>2884.14</v>
      </c>
      <c r="P115" s="286">
        <v>2896.95</v>
      </c>
      <c r="Q115" s="286">
        <v>2896.21</v>
      </c>
      <c r="R115" s="286">
        <v>2895.25</v>
      </c>
      <c r="S115" s="286">
        <v>2889.51</v>
      </c>
      <c r="T115" s="286">
        <v>2732.43</v>
      </c>
      <c r="U115" s="286">
        <v>2784.55</v>
      </c>
      <c r="V115" s="286">
        <v>2758.98</v>
      </c>
      <c r="W115" s="286">
        <v>2461.27</v>
      </c>
      <c r="X115" s="286">
        <v>2267.61</v>
      </c>
      <c r="Y115" s="286">
        <v>2144.89</v>
      </c>
    </row>
    <row r="116" spans="1:25">
      <c r="A116" s="320">
        <v>31</v>
      </c>
      <c r="B116" s="286">
        <v>2127.83</v>
      </c>
      <c r="C116" s="286">
        <v>2088.35</v>
      </c>
      <c r="D116" s="286">
        <v>2087.8200000000002</v>
      </c>
      <c r="E116" s="286">
        <v>2057.5700000000002</v>
      </c>
      <c r="F116" s="286">
        <v>2057.75</v>
      </c>
      <c r="G116" s="286">
        <v>2137.81</v>
      </c>
      <c r="H116" s="286">
        <v>2205.6</v>
      </c>
      <c r="I116" s="286">
        <v>2355.88</v>
      </c>
      <c r="J116" s="286">
        <v>2511.4699999999998</v>
      </c>
      <c r="K116" s="286">
        <v>2516.9</v>
      </c>
      <c r="L116" s="286">
        <v>2523.17</v>
      </c>
      <c r="M116" s="286">
        <v>2522.13</v>
      </c>
      <c r="N116" s="286">
        <v>2503.6999999999998</v>
      </c>
      <c r="O116" s="286">
        <v>2505.6999999999998</v>
      </c>
      <c r="P116" s="286">
        <v>2582.25</v>
      </c>
      <c r="Q116" s="286">
        <v>2557.71</v>
      </c>
      <c r="R116" s="286">
        <v>2600.35</v>
      </c>
      <c r="S116" s="286">
        <v>2561.6799999999998</v>
      </c>
      <c r="T116" s="286">
        <v>2508.12</v>
      </c>
      <c r="U116" s="286">
        <v>2544.13</v>
      </c>
      <c r="V116" s="286">
        <v>2482.34</v>
      </c>
      <c r="W116" s="286">
        <v>2384.08</v>
      </c>
      <c r="X116" s="286">
        <v>2227.85</v>
      </c>
      <c r="Y116" s="286">
        <v>2161.12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32" t="s">
        <v>218</v>
      </c>
      <c r="B118" s="433" t="s">
        <v>220</v>
      </c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30">
      <c r="A119" s="432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3280.2</v>
      </c>
      <c r="C120" s="286">
        <v>3268.48</v>
      </c>
      <c r="D120" s="286">
        <v>3247.72</v>
      </c>
      <c r="E120" s="286">
        <v>3211.59</v>
      </c>
      <c r="F120" s="286">
        <v>3250.4</v>
      </c>
      <c r="G120" s="286">
        <v>3288.18</v>
      </c>
      <c r="H120" s="286">
        <v>3389.18</v>
      </c>
      <c r="I120" s="286">
        <v>3502.9</v>
      </c>
      <c r="J120" s="286">
        <v>3505.77</v>
      </c>
      <c r="K120" s="286">
        <v>3646.2</v>
      </c>
      <c r="L120" s="286">
        <v>3635.64</v>
      </c>
      <c r="M120" s="286">
        <v>3685.14</v>
      </c>
      <c r="N120" s="286">
        <v>3673.86</v>
      </c>
      <c r="O120" s="286">
        <v>4167.0200000000004</v>
      </c>
      <c r="P120" s="286">
        <v>4182.78</v>
      </c>
      <c r="Q120" s="286">
        <v>3816.63</v>
      </c>
      <c r="R120" s="286">
        <v>3689.21</v>
      </c>
      <c r="S120" s="286">
        <v>3697.02</v>
      </c>
      <c r="T120" s="286">
        <v>3583.01</v>
      </c>
      <c r="U120" s="286">
        <v>3709.17</v>
      </c>
      <c r="V120" s="286">
        <v>3602.78</v>
      </c>
      <c r="W120" s="286">
        <v>3488.51</v>
      </c>
      <c r="X120" s="286">
        <v>3363.94</v>
      </c>
      <c r="Y120" s="286">
        <v>3289.82</v>
      </c>
    </row>
    <row r="121" spans="1:25">
      <c r="A121" s="320">
        <v>2</v>
      </c>
      <c r="B121" s="286">
        <v>3063.89</v>
      </c>
      <c r="C121" s="286">
        <v>3060.31</v>
      </c>
      <c r="D121" s="286">
        <v>3085.32</v>
      </c>
      <c r="E121" s="286">
        <v>3059.39</v>
      </c>
      <c r="F121" s="286">
        <v>3175.11</v>
      </c>
      <c r="G121" s="286">
        <v>3450.11</v>
      </c>
      <c r="H121" s="286">
        <v>3615.65</v>
      </c>
      <c r="I121" s="286">
        <v>3620.85</v>
      </c>
      <c r="J121" s="286">
        <v>3608.51</v>
      </c>
      <c r="K121" s="286">
        <v>3607.02</v>
      </c>
      <c r="L121" s="286">
        <v>3596.94</v>
      </c>
      <c r="M121" s="286">
        <v>3598.24</v>
      </c>
      <c r="N121" s="286">
        <v>3599.43</v>
      </c>
      <c r="O121" s="286">
        <v>3646.6</v>
      </c>
      <c r="P121" s="286">
        <v>3590.76</v>
      </c>
      <c r="Q121" s="286">
        <v>3589.99</v>
      </c>
      <c r="R121" s="286">
        <v>3590.26</v>
      </c>
      <c r="S121" s="286">
        <v>3604.45</v>
      </c>
      <c r="T121" s="286">
        <v>3607.86</v>
      </c>
      <c r="U121" s="286">
        <v>3624.16</v>
      </c>
      <c r="V121" s="286">
        <v>3352.04</v>
      </c>
      <c r="W121" s="286">
        <v>3346.77</v>
      </c>
      <c r="X121" s="286">
        <v>3159.44</v>
      </c>
      <c r="Y121" s="286">
        <v>3144.84</v>
      </c>
    </row>
    <row r="122" spans="1:25">
      <c r="A122" s="320">
        <v>3</v>
      </c>
      <c r="B122" s="286">
        <v>3029.96</v>
      </c>
      <c r="C122" s="286">
        <v>3023.46</v>
      </c>
      <c r="D122" s="286">
        <v>3114.76</v>
      </c>
      <c r="E122" s="286">
        <v>3036.72</v>
      </c>
      <c r="F122" s="286">
        <v>3200.01</v>
      </c>
      <c r="G122" s="286">
        <v>3448.89</v>
      </c>
      <c r="H122" s="286">
        <v>3551.38</v>
      </c>
      <c r="I122" s="286">
        <v>3545.57</v>
      </c>
      <c r="J122" s="286">
        <v>3531.33</v>
      </c>
      <c r="K122" s="286">
        <v>3535.58</v>
      </c>
      <c r="L122" s="286">
        <v>3552.8</v>
      </c>
      <c r="M122" s="286">
        <v>3553.14</v>
      </c>
      <c r="N122" s="286">
        <v>3575.11</v>
      </c>
      <c r="O122" s="286">
        <v>3615.51</v>
      </c>
      <c r="P122" s="286">
        <v>3607.23</v>
      </c>
      <c r="Q122" s="286">
        <v>3607.64</v>
      </c>
      <c r="R122" s="286">
        <v>3606.36</v>
      </c>
      <c r="S122" s="286">
        <v>3516.32</v>
      </c>
      <c r="T122" s="286">
        <v>3524.97</v>
      </c>
      <c r="U122" s="286">
        <v>3576.42</v>
      </c>
      <c r="V122" s="286">
        <v>3414.52</v>
      </c>
      <c r="W122" s="286">
        <v>3320.68</v>
      </c>
      <c r="X122" s="286">
        <v>3143.64</v>
      </c>
      <c r="Y122" s="286">
        <v>3034.03</v>
      </c>
    </row>
    <row r="123" spans="1:25">
      <c r="A123" s="320">
        <v>4</v>
      </c>
      <c r="B123" s="286">
        <v>2998.87</v>
      </c>
      <c r="C123" s="286">
        <v>2984.23</v>
      </c>
      <c r="D123" s="286">
        <v>3009.89</v>
      </c>
      <c r="E123" s="286">
        <v>2995.45</v>
      </c>
      <c r="F123" s="286">
        <v>3105.7</v>
      </c>
      <c r="G123" s="286">
        <v>3210.04</v>
      </c>
      <c r="H123" s="286">
        <v>3384.27</v>
      </c>
      <c r="I123" s="286">
        <v>3499.13</v>
      </c>
      <c r="J123" s="286">
        <v>3517.59</v>
      </c>
      <c r="K123" s="286">
        <v>3502.86</v>
      </c>
      <c r="L123" s="286">
        <v>3510.49</v>
      </c>
      <c r="M123" s="286">
        <v>3518.88</v>
      </c>
      <c r="N123" s="286">
        <v>3544.6</v>
      </c>
      <c r="O123" s="286">
        <v>3604.13</v>
      </c>
      <c r="P123" s="286">
        <v>3720.81</v>
      </c>
      <c r="Q123" s="286">
        <v>3723.16</v>
      </c>
      <c r="R123" s="286">
        <v>3706.25</v>
      </c>
      <c r="S123" s="286">
        <v>3547.62</v>
      </c>
      <c r="T123" s="286">
        <v>3511.87</v>
      </c>
      <c r="U123" s="286">
        <v>3490.14</v>
      </c>
      <c r="V123" s="286">
        <v>3348.26</v>
      </c>
      <c r="W123" s="286">
        <v>3217.48</v>
      </c>
      <c r="X123" s="286">
        <v>3076.58</v>
      </c>
      <c r="Y123" s="286">
        <v>3024.33</v>
      </c>
    </row>
    <row r="124" spans="1:25">
      <c r="A124" s="320">
        <v>5</v>
      </c>
      <c r="B124" s="286">
        <v>2982.26</v>
      </c>
      <c r="C124" s="286">
        <v>2970.81</v>
      </c>
      <c r="D124" s="286">
        <v>2982.46</v>
      </c>
      <c r="E124" s="286">
        <v>2979.18</v>
      </c>
      <c r="F124" s="286">
        <v>3104.07</v>
      </c>
      <c r="G124" s="286">
        <v>3179.89</v>
      </c>
      <c r="H124" s="286">
        <v>3345.71</v>
      </c>
      <c r="I124" s="286">
        <v>3431.98</v>
      </c>
      <c r="J124" s="286">
        <v>3434.72</v>
      </c>
      <c r="K124" s="286">
        <v>3434.29</v>
      </c>
      <c r="L124" s="286">
        <v>3428.61</v>
      </c>
      <c r="M124" s="286">
        <v>3375.31</v>
      </c>
      <c r="N124" s="286">
        <v>3333.95</v>
      </c>
      <c r="O124" s="286">
        <v>3537.04</v>
      </c>
      <c r="P124" s="286">
        <v>3574.58</v>
      </c>
      <c r="Q124" s="286">
        <v>3583.15</v>
      </c>
      <c r="R124" s="286">
        <v>3559.88</v>
      </c>
      <c r="S124" s="286">
        <v>3530.9</v>
      </c>
      <c r="T124" s="286">
        <v>3445.56</v>
      </c>
      <c r="U124" s="286">
        <v>3415.01</v>
      </c>
      <c r="V124" s="286">
        <v>3257.91</v>
      </c>
      <c r="W124" s="286">
        <v>3185.08</v>
      </c>
      <c r="X124" s="286">
        <v>3000.68</v>
      </c>
      <c r="Y124" s="286">
        <v>2987.49</v>
      </c>
    </row>
    <row r="125" spans="1:25">
      <c r="A125" s="320">
        <v>6</v>
      </c>
      <c r="B125" s="286">
        <v>3765</v>
      </c>
      <c r="C125" s="286">
        <v>3748.14</v>
      </c>
      <c r="D125" s="286">
        <v>3740.24</v>
      </c>
      <c r="E125" s="286">
        <v>3722.92</v>
      </c>
      <c r="F125" s="286">
        <v>3692.76</v>
      </c>
      <c r="G125" s="286">
        <v>3681.63</v>
      </c>
      <c r="H125" s="286">
        <v>4188.63</v>
      </c>
      <c r="I125" s="286">
        <v>4195.17</v>
      </c>
      <c r="J125" s="286">
        <v>4199.53</v>
      </c>
      <c r="K125" s="286">
        <v>4199.55</v>
      </c>
      <c r="L125" s="286">
        <v>4216.72</v>
      </c>
      <c r="M125" s="286">
        <v>4215.1099999999997</v>
      </c>
      <c r="N125" s="286">
        <v>4212.53</v>
      </c>
      <c r="O125" s="286">
        <v>5055.1899999999996</v>
      </c>
      <c r="P125" s="286">
        <v>5050.28</v>
      </c>
      <c r="Q125" s="286">
        <v>5051.1899999999996</v>
      </c>
      <c r="R125" s="286">
        <v>5056.0600000000004</v>
      </c>
      <c r="S125" s="286">
        <v>5032.25</v>
      </c>
      <c r="T125" s="286">
        <v>4214.1000000000004</v>
      </c>
      <c r="U125" s="286">
        <v>3675.23</v>
      </c>
      <c r="V125" s="286">
        <v>3656.52</v>
      </c>
      <c r="W125" s="286">
        <v>3677.29</v>
      </c>
      <c r="X125" s="286">
        <v>3713</v>
      </c>
      <c r="Y125" s="286">
        <v>3737.07</v>
      </c>
    </row>
    <row r="126" spans="1:25">
      <c r="A126" s="320">
        <v>7</v>
      </c>
      <c r="B126" s="286">
        <v>3039.65</v>
      </c>
      <c r="C126" s="286">
        <v>3031.98</v>
      </c>
      <c r="D126" s="286">
        <v>3041.41</v>
      </c>
      <c r="E126" s="286">
        <v>2998.76</v>
      </c>
      <c r="F126" s="286">
        <v>3048.05</v>
      </c>
      <c r="G126" s="286">
        <v>3107.37</v>
      </c>
      <c r="H126" s="286">
        <v>3287.46</v>
      </c>
      <c r="I126" s="286">
        <v>3332.81</v>
      </c>
      <c r="J126" s="286">
        <v>3295.16</v>
      </c>
      <c r="K126" s="286">
        <v>3432.17</v>
      </c>
      <c r="L126" s="286">
        <v>3297.03</v>
      </c>
      <c r="M126" s="286">
        <v>3426.53</v>
      </c>
      <c r="N126" s="286">
        <v>3438.37</v>
      </c>
      <c r="O126" s="286">
        <v>3473.97</v>
      </c>
      <c r="P126" s="286">
        <v>3493.53</v>
      </c>
      <c r="Q126" s="286">
        <v>3490.71</v>
      </c>
      <c r="R126" s="286">
        <v>3382.4</v>
      </c>
      <c r="S126" s="286">
        <v>3393</v>
      </c>
      <c r="T126" s="286">
        <v>3372.66</v>
      </c>
      <c r="U126" s="286">
        <v>3338.3</v>
      </c>
      <c r="V126" s="286">
        <v>3323.4</v>
      </c>
      <c r="W126" s="286">
        <v>3289.89</v>
      </c>
      <c r="X126" s="286">
        <v>3081.55</v>
      </c>
      <c r="Y126" s="286">
        <v>3022.72</v>
      </c>
    </row>
    <row r="127" spans="1:25">
      <c r="A127" s="320">
        <v>8</v>
      </c>
      <c r="B127" s="286">
        <v>2992.72</v>
      </c>
      <c r="C127" s="286">
        <v>2911.1</v>
      </c>
      <c r="D127" s="286">
        <v>2931.94</v>
      </c>
      <c r="E127" s="286">
        <v>2869.9</v>
      </c>
      <c r="F127" s="286">
        <v>2947.9</v>
      </c>
      <c r="G127" s="286">
        <v>3000.79</v>
      </c>
      <c r="H127" s="286">
        <v>3114.69</v>
      </c>
      <c r="I127" s="286">
        <v>3268.33</v>
      </c>
      <c r="J127" s="286">
        <v>3319.5</v>
      </c>
      <c r="K127" s="286">
        <v>3302.44</v>
      </c>
      <c r="L127" s="286">
        <v>3299.61</v>
      </c>
      <c r="M127" s="286">
        <v>3300.05</v>
      </c>
      <c r="N127" s="286">
        <v>3409.53</v>
      </c>
      <c r="O127" s="286">
        <v>3443.72</v>
      </c>
      <c r="P127" s="286">
        <v>3463.52</v>
      </c>
      <c r="Q127" s="286">
        <v>3463.2</v>
      </c>
      <c r="R127" s="286">
        <v>3412.65</v>
      </c>
      <c r="S127" s="286">
        <v>3290.63</v>
      </c>
      <c r="T127" s="286">
        <v>3319.71</v>
      </c>
      <c r="U127" s="286">
        <v>3328.26</v>
      </c>
      <c r="V127" s="286">
        <v>3313.95</v>
      </c>
      <c r="W127" s="286">
        <v>3230.24</v>
      </c>
      <c r="X127" s="286">
        <v>3060.57</v>
      </c>
      <c r="Y127" s="286">
        <v>3005.21</v>
      </c>
    </row>
    <row r="128" spans="1:25">
      <c r="A128" s="320">
        <v>9</v>
      </c>
      <c r="B128" s="286">
        <v>3035.24</v>
      </c>
      <c r="C128" s="286">
        <v>3009.32</v>
      </c>
      <c r="D128" s="286">
        <v>3034.92</v>
      </c>
      <c r="E128" s="286">
        <v>3043.87</v>
      </c>
      <c r="F128" s="286">
        <v>3078.39</v>
      </c>
      <c r="G128" s="286">
        <v>3191.33</v>
      </c>
      <c r="H128" s="286">
        <v>3350.48</v>
      </c>
      <c r="I128" s="286">
        <v>3324.06</v>
      </c>
      <c r="J128" s="286">
        <v>3470.45</v>
      </c>
      <c r="K128" s="286">
        <v>3472.63</v>
      </c>
      <c r="L128" s="286">
        <v>3469.28</v>
      </c>
      <c r="M128" s="286">
        <v>3470.1</v>
      </c>
      <c r="N128" s="286">
        <v>3479.06</v>
      </c>
      <c r="O128" s="286">
        <v>3495.53</v>
      </c>
      <c r="P128" s="286">
        <v>3466.02</v>
      </c>
      <c r="Q128" s="286">
        <v>3445.27</v>
      </c>
      <c r="R128" s="286">
        <v>3449.29</v>
      </c>
      <c r="S128" s="286">
        <v>3455.37</v>
      </c>
      <c r="T128" s="286">
        <v>3387.21</v>
      </c>
      <c r="U128" s="286">
        <v>3426.9</v>
      </c>
      <c r="V128" s="286">
        <v>3391.12</v>
      </c>
      <c r="W128" s="286">
        <v>3269.85</v>
      </c>
      <c r="X128" s="286">
        <v>3088.65</v>
      </c>
      <c r="Y128" s="286">
        <v>3033.41</v>
      </c>
    </row>
    <row r="129" spans="1:25">
      <c r="A129" s="320">
        <v>10</v>
      </c>
      <c r="B129" s="286">
        <v>3037.06</v>
      </c>
      <c r="C129" s="286">
        <v>3048.28</v>
      </c>
      <c r="D129" s="286">
        <v>3106.54</v>
      </c>
      <c r="E129" s="286">
        <v>3086.89</v>
      </c>
      <c r="F129" s="286">
        <v>3091.9</v>
      </c>
      <c r="G129" s="286">
        <v>3280.5</v>
      </c>
      <c r="H129" s="286">
        <v>3341.42</v>
      </c>
      <c r="I129" s="286">
        <v>3318.64</v>
      </c>
      <c r="J129" s="286">
        <v>3472.94</v>
      </c>
      <c r="K129" s="286">
        <v>3474.49</v>
      </c>
      <c r="L129" s="286">
        <v>3316.79</v>
      </c>
      <c r="M129" s="286">
        <v>3316.84</v>
      </c>
      <c r="N129" s="286">
        <v>3320.94</v>
      </c>
      <c r="O129" s="286">
        <v>3486.54</v>
      </c>
      <c r="P129" s="286">
        <v>3479.83</v>
      </c>
      <c r="Q129" s="286">
        <v>3458.09</v>
      </c>
      <c r="R129" s="286">
        <v>3462.65</v>
      </c>
      <c r="S129" s="286">
        <v>3467.65</v>
      </c>
      <c r="T129" s="286">
        <v>3431.81</v>
      </c>
      <c r="U129" s="286">
        <v>3418.79</v>
      </c>
      <c r="V129" s="286">
        <v>3360.95</v>
      </c>
      <c r="W129" s="286">
        <v>3253.19</v>
      </c>
      <c r="X129" s="286">
        <v>3116.64</v>
      </c>
      <c r="Y129" s="286">
        <v>3037.85</v>
      </c>
    </row>
    <row r="130" spans="1:25">
      <c r="A130" s="320">
        <v>11</v>
      </c>
      <c r="B130" s="286">
        <v>3062.97</v>
      </c>
      <c r="C130" s="286">
        <v>3083.5</v>
      </c>
      <c r="D130" s="286">
        <v>3118.66</v>
      </c>
      <c r="E130" s="286">
        <v>3099.73</v>
      </c>
      <c r="F130" s="286">
        <v>3085.97</v>
      </c>
      <c r="G130" s="286">
        <v>3205.81</v>
      </c>
      <c r="H130" s="286">
        <v>3331.51</v>
      </c>
      <c r="I130" s="286">
        <v>3486.81</v>
      </c>
      <c r="J130" s="286">
        <v>3483.1</v>
      </c>
      <c r="K130" s="286">
        <v>3479.89</v>
      </c>
      <c r="L130" s="286">
        <v>3472.29</v>
      </c>
      <c r="M130" s="286">
        <v>3470.53</v>
      </c>
      <c r="N130" s="286">
        <v>3480.95</v>
      </c>
      <c r="O130" s="286">
        <v>3592.3</v>
      </c>
      <c r="P130" s="286">
        <v>3587.16</v>
      </c>
      <c r="Q130" s="286">
        <v>3587.91</v>
      </c>
      <c r="R130" s="286">
        <v>3590.09</v>
      </c>
      <c r="S130" s="286">
        <v>3503.44</v>
      </c>
      <c r="T130" s="286">
        <v>3459.51</v>
      </c>
      <c r="U130" s="286">
        <v>3464.35</v>
      </c>
      <c r="V130" s="286">
        <v>3284.72</v>
      </c>
      <c r="W130" s="286">
        <v>3171.75</v>
      </c>
      <c r="X130" s="286">
        <v>3112.49</v>
      </c>
      <c r="Y130" s="286">
        <v>3013.81</v>
      </c>
    </row>
    <row r="131" spans="1:25">
      <c r="A131" s="320">
        <v>12</v>
      </c>
      <c r="B131" s="286">
        <v>3031.48</v>
      </c>
      <c r="C131" s="286">
        <v>3039.74</v>
      </c>
      <c r="D131" s="286">
        <v>3096.47</v>
      </c>
      <c r="E131" s="286">
        <v>3075.07</v>
      </c>
      <c r="F131" s="286">
        <v>3069.35</v>
      </c>
      <c r="G131" s="286">
        <v>3130.68</v>
      </c>
      <c r="H131" s="286">
        <v>3333.71</v>
      </c>
      <c r="I131" s="286">
        <v>3470.7</v>
      </c>
      <c r="J131" s="286">
        <v>3458.84</v>
      </c>
      <c r="K131" s="286">
        <v>3462.93</v>
      </c>
      <c r="L131" s="286">
        <v>3460.06</v>
      </c>
      <c r="M131" s="286">
        <v>3462.73</v>
      </c>
      <c r="N131" s="286">
        <v>3470.75</v>
      </c>
      <c r="O131" s="286">
        <v>3593.35</v>
      </c>
      <c r="P131" s="286">
        <v>3586.89</v>
      </c>
      <c r="Q131" s="286">
        <v>3589.81</v>
      </c>
      <c r="R131" s="286">
        <v>3589.06</v>
      </c>
      <c r="S131" s="286">
        <v>3594.11</v>
      </c>
      <c r="T131" s="286">
        <v>3539.35</v>
      </c>
      <c r="U131" s="286">
        <v>3568.65</v>
      </c>
      <c r="V131" s="286">
        <v>3402.24</v>
      </c>
      <c r="W131" s="286">
        <v>3232.29</v>
      </c>
      <c r="X131" s="286">
        <v>3098.86</v>
      </c>
      <c r="Y131" s="286">
        <v>3041.22</v>
      </c>
    </row>
    <row r="132" spans="1:25">
      <c r="A132" s="320">
        <v>13</v>
      </c>
      <c r="B132" s="286">
        <v>2991.14</v>
      </c>
      <c r="C132" s="286">
        <v>2968.31</v>
      </c>
      <c r="D132" s="286">
        <v>3007.44</v>
      </c>
      <c r="E132" s="286">
        <v>2990.19</v>
      </c>
      <c r="F132" s="286">
        <v>3040.34</v>
      </c>
      <c r="G132" s="286">
        <v>3094.46</v>
      </c>
      <c r="H132" s="286">
        <v>3353.84</v>
      </c>
      <c r="I132" s="286">
        <v>3452.03</v>
      </c>
      <c r="J132" s="286">
        <v>3460.88</v>
      </c>
      <c r="K132" s="286">
        <v>3444.62</v>
      </c>
      <c r="L132" s="286">
        <v>3311.86</v>
      </c>
      <c r="M132" s="286">
        <v>3297.67</v>
      </c>
      <c r="N132" s="286">
        <v>3462.58</v>
      </c>
      <c r="O132" s="286">
        <v>3312</v>
      </c>
      <c r="P132" s="286">
        <v>3483.15</v>
      </c>
      <c r="Q132" s="286">
        <v>3463.25</v>
      </c>
      <c r="R132" s="286">
        <v>3468.23</v>
      </c>
      <c r="S132" s="286">
        <v>3480.69</v>
      </c>
      <c r="T132" s="286">
        <v>3475.24</v>
      </c>
      <c r="U132" s="286">
        <v>3526.69</v>
      </c>
      <c r="V132" s="286">
        <v>3370.75</v>
      </c>
      <c r="W132" s="286">
        <v>3254.22</v>
      </c>
      <c r="X132" s="286">
        <v>3093.87</v>
      </c>
      <c r="Y132" s="286">
        <v>3044.34</v>
      </c>
    </row>
    <row r="133" spans="1:25">
      <c r="A133" s="320">
        <v>14</v>
      </c>
      <c r="B133" s="286">
        <v>3081.98</v>
      </c>
      <c r="C133" s="286">
        <v>3064.12</v>
      </c>
      <c r="D133" s="286">
        <v>3064.81</v>
      </c>
      <c r="E133" s="286">
        <v>3033.53</v>
      </c>
      <c r="F133" s="286">
        <v>3070.59</v>
      </c>
      <c r="G133" s="286">
        <v>3165.72</v>
      </c>
      <c r="H133" s="286">
        <v>3292.59</v>
      </c>
      <c r="I133" s="286">
        <v>3573.66</v>
      </c>
      <c r="J133" s="286">
        <v>3595.37</v>
      </c>
      <c r="K133" s="286">
        <v>3598.86</v>
      </c>
      <c r="L133" s="286">
        <v>3577.4</v>
      </c>
      <c r="M133" s="286">
        <v>3579.5</v>
      </c>
      <c r="N133" s="286">
        <v>3578.96</v>
      </c>
      <c r="O133" s="286">
        <v>3575.5</v>
      </c>
      <c r="P133" s="286">
        <v>3606.88</v>
      </c>
      <c r="Q133" s="286">
        <v>3619.9</v>
      </c>
      <c r="R133" s="286">
        <v>3628.42</v>
      </c>
      <c r="S133" s="286">
        <v>3582.34</v>
      </c>
      <c r="T133" s="286">
        <v>3511.18</v>
      </c>
      <c r="U133" s="286">
        <v>3564.76</v>
      </c>
      <c r="V133" s="286">
        <v>3372.47</v>
      </c>
      <c r="W133" s="286">
        <v>3286.28</v>
      </c>
      <c r="X133" s="286">
        <v>3164.84</v>
      </c>
      <c r="Y133" s="286">
        <v>3083.16</v>
      </c>
    </row>
    <row r="134" spans="1:25">
      <c r="A134" s="320">
        <v>15</v>
      </c>
      <c r="B134" s="286">
        <v>3082.91</v>
      </c>
      <c r="C134" s="286">
        <v>3071.36</v>
      </c>
      <c r="D134" s="286">
        <v>3076.74</v>
      </c>
      <c r="E134" s="286">
        <v>3018.02</v>
      </c>
      <c r="F134" s="286">
        <v>3036.78</v>
      </c>
      <c r="G134" s="286">
        <v>3096.69</v>
      </c>
      <c r="H134" s="286">
        <v>3209.99</v>
      </c>
      <c r="I134" s="286">
        <v>3321.23</v>
      </c>
      <c r="J134" s="286">
        <v>3348.09</v>
      </c>
      <c r="K134" s="286">
        <v>3515.19</v>
      </c>
      <c r="L134" s="286">
        <v>3501.25</v>
      </c>
      <c r="M134" s="286">
        <v>3500.97</v>
      </c>
      <c r="N134" s="286">
        <v>3511.8</v>
      </c>
      <c r="O134" s="286">
        <v>3582.37</v>
      </c>
      <c r="P134" s="286">
        <v>3580.8</v>
      </c>
      <c r="Q134" s="286">
        <v>3759.14</v>
      </c>
      <c r="R134" s="286">
        <v>3781.36</v>
      </c>
      <c r="S134" s="286">
        <v>3589.49</v>
      </c>
      <c r="T134" s="286">
        <v>3593.09</v>
      </c>
      <c r="U134" s="286">
        <v>3639.86</v>
      </c>
      <c r="V134" s="286">
        <v>3485.17</v>
      </c>
      <c r="W134" s="286">
        <v>3311.91</v>
      </c>
      <c r="X134" s="286">
        <v>3212.89</v>
      </c>
      <c r="Y134" s="286">
        <v>3102.59</v>
      </c>
    </row>
    <row r="135" spans="1:25">
      <c r="A135" s="320">
        <v>16</v>
      </c>
      <c r="B135" s="286">
        <v>3074.25</v>
      </c>
      <c r="C135" s="286">
        <v>3082.29</v>
      </c>
      <c r="D135" s="286">
        <v>3128.51</v>
      </c>
      <c r="E135" s="286">
        <v>3103.38</v>
      </c>
      <c r="F135" s="286">
        <v>3178.46</v>
      </c>
      <c r="G135" s="286">
        <v>3416.32</v>
      </c>
      <c r="H135" s="286">
        <v>3498.29</v>
      </c>
      <c r="I135" s="286">
        <v>3539.75</v>
      </c>
      <c r="J135" s="286">
        <v>3565.89</v>
      </c>
      <c r="K135" s="286">
        <v>3566.44</v>
      </c>
      <c r="L135" s="286">
        <v>3554.66</v>
      </c>
      <c r="M135" s="286">
        <v>3550.92</v>
      </c>
      <c r="N135" s="286">
        <v>3545.73</v>
      </c>
      <c r="O135" s="286">
        <v>3586.62</v>
      </c>
      <c r="P135" s="286">
        <v>3601.1</v>
      </c>
      <c r="Q135" s="286">
        <v>3601.63</v>
      </c>
      <c r="R135" s="286">
        <v>3574.14</v>
      </c>
      <c r="S135" s="286">
        <v>3484.83</v>
      </c>
      <c r="T135" s="286">
        <v>3489.17</v>
      </c>
      <c r="U135" s="286">
        <v>3534.48</v>
      </c>
      <c r="V135" s="286">
        <v>3375.44</v>
      </c>
      <c r="W135" s="286">
        <v>3309.41</v>
      </c>
      <c r="X135" s="286">
        <v>3133.52</v>
      </c>
      <c r="Y135" s="286">
        <v>3071.83</v>
      </c>
    </row>
    <row r="136" spans="1:25">
      <c r="A136" s="320">
        <v>17</v>
      </c>
      <c r="B136" s="286">
        <v>3058.43</v>
      </c>
      <c r="C136" s="286">
        <v>3018.62</v>
      </c>
      <c r="D136" s="286">
        <v>3070.63</v>
      </c>
      <c r="E136" s="286">
        <v>3054.38</v>
      </c>
      <c r="F136" s="286">
        <v>3147.02</v>
      </c>
      <c r="G136" s="286">
        <v>3400.97</v>
      </c>
      <c r="H136" s="286">
        <v>3363.01</v>
      </c>
      <c r="I136" s="286">
        <v>3435.19</v>
      </c>
      <c r="J136" s="286">
        <v>3457.45</v>
      </c>
      <c r="K136" s="286">
        <v>3447.55</v>
      </c>
      <c r="L136" s="286">
        <v>3399.88</v>
      </c>
      <c r="M136" s="286">
        <v>3380.15</v>
      </c>
      <c r="N136" s="286">
        <v>3347.54</v>
      </c>
      <c r="O136" s="286">
        <v>3478.41</v>
      </c>
      <c r="P136" s="286">
        <v>3464.21</v>
      </c>
      <c r="Q136" s="286">
        <v>3445.31</v>
      </c>
      <c r="R136" s="286">
        <v>3449.16</v>
      </c>
      <c r="S136" s="286">
        <v>3450.36</v>
      </c>
      <c r="T136" s="286">
        <v>3400.01</v>
      </c>
      <c r="U136" s="286">
        <v>3424.09</v>
      </c>
      <c r="V136" s="286">
        <v>3370.46</v>
      </c>
      <c r="W136" s="286">
        <v>3277.16</v>
      </c>
      <c r="X136" s="286">
        <v>3110.72</v>
      </c>
      <c r="Y136" s="286">
        <v>3067.52</v>
      </c>
    </row>
    <row r="137" spans="1:25">
      <c r="A137" s="320">
        <v>18</v>
      </c>
      <c r="B137" s="286">
        <v>3039.84</v>
      </c>
      <c r="C137" s="286">
        <v>2981.53</v>
      </c>
      <c r="D137" s="286">
        <v>3027.23</v>
      </c>
      <c r="E137" s="286">
        <v>3014.84</v>
      </c>
      <c r="F137" s="286">
        <v>3084.64</v>
      </c>
      <c r="G137" s="286">
        <v>3195.47</v>
      </c>
      <c r="H137" s="286">
        <v>3335.85</v>
      </c>
      <c r="I137" s="286">
        <v>3367.56</v>
      </c>
      <c r="J137" s="286">
        <v>3424.95</v>
      </c>
      <c r="K137" s="286">
        <v>3421.78</v>
      </c>
      <c r="L137" s="286">
        <v>3408.01</v>
      </c>
      <c r="M137" s="286">
        <v>3408.7</v>
      </c>
      <c r="N137" s="286">
        <v>3425.74</v>
      </c>
      <c r="O137" s="286">
        <v>3430.75</v>
      </c>
      <c r="P137" s="286">
        <v>3418.24</v>
      </c>
      <c r="Q137" s="286">
        <v>3428.01</v>
      </c>
      <c r="R137" s="286">
        <v>3434.39</v>
      </c>
      <c r="S137" s="286">
        <v>3417.16</v>
      </c>
      <c r="T137" s="286">
        <v>3349.07</v>
      </c>
      <c r="U137" s="286">
        <v>3383.28</v>
      </c>
      <c r="V137" s="286">
        <v>3295</v>
      </c>
      <c r="W137" s="286">
        <v>3184.34</v>
      </c>
      <c r="X137" s="286">
        <v>3054.36</v>
      </c>
      <c r="Y137" s="286">
        <v>3001.45</v>
      </c>
    </row>
    <row r="138" spans="1:25">
      <c r="A138" s="320">
        <v>19</v>
      </c>
      <c r="B138" s="286">
        <v>2934.32</v>
      </c>
      <c r="C138" s="286">
        <v>2904.38</v>
      </c>
      <c r="D138" s="286">
        <v>2968.77</v>
      </c>
      <c r="E138" s="286">
        <v>2958.16</v>
      </c>
      <c r="F138" s="286">
        <v>3062.26</v>
      </c>
      <c r="G138" s="286">
        <v>3147</v>
      </c>
      <c r="H138" s="286">
        <v>3274.57</v>
      </c>
      <c r="I138" s="286">
        <v>3338.14</v>
      </c>
      <c r="J138" s="286">
        <v>3366.85</v>
      </c>
      <c r="K138" s="286">
        <v>3349.51</v>
      </c>
      <c r="L138" s="286">
        <v>3340.57</v>
      </c>
      <c r="M138" s="286">
        <v>3337.03</v>
      </c>
      <c r="N138" s="286">
        <v>3301.1</v>
      </c>
      <c r="O138" s="286">
        <v>3440.07</v>
      </c>
      <c r="P138" s="286">
        <v>3453.32</v>
      </c>
      <c r="Q138" s="286">
        <v>3423.04</v>
      </c>
      <c r="R138" s="286">
        <v>3420.72</v>
      </c>
      <c r="S138" s="286">
        <v>3418.22</v>
      </c>
      <c r="T138" s="286">
        <v>3290.37</v>
      </c>
      <c r="U138" s="286">
        <v>3330.12</v>
      </c>
      <c r="V138" s="286">
        <v>3277.23</v>
      </c>
      <c r="W138" s="286">
        <v>3191.79</v>
      </c>
      <c r="X138" s="286">
        <v>2997.32</v>
      </c>
      <c r="Y138" s="286">
        <v>2991.54</v>
      </c>
    </row>
    <row r="139" spans="1:25">
      <c r="A139" s="320">
        <v>20</v>
      </c>
      <c r="B139" s="286">
        <v>3010.71</v>
      </c>
      <c r="C139" s="286">
        <v>3011.7</v>
      </c>
      <c r="D139" s="286">
        <v>3066.56</v>
      </c>
      <c r="E139" s="286">
        <v>3040.82</v>
      </c>
      <c r="F139" s="286">
        <v>3047.19</v>
      </c>
      <c r="G139" s="286">
        <v>3235.94</v>
      </c>
      <c r="H139" s="286">
        <v>3326.17</v>
      </c>
      <c r="I139" s="286">
        <v>3416.13</v>
      </c>
      <c r="J139" s="286">
        <v>3424.1</v>
      </c>
      <c r="K139" s="286">
        <v>3416.75</v>
      </c>
      <c r="L139" s="286">
        <v>3387.98</v>
      </c>
      <c r="M139" s="286">
        <v>3389.01</v>
      </c>
      <c r="N139" s="286">
        <v>3437.4</v>
      </c>
      <c r="O139" s="286">
        <v>3476.44</v>
      </c>
      <c r="P139" s="286">
        <v>3503.2</v>
      </c>
      <c r="Q139" s="286">
        <v>3499.84</v>
      </c>
      <c r="R139" s="286">
        <v>3522.14</v>
      </c>
      <c r="S139" s="286">
        <v>3486.93</v>
      </c>
      <c r="T139" s="286">
        <v>3325.73</v>
      </c>
      <c r="U139" s="286">
        <v>3382.77</v>
      </c>
      <c r="V139" s="286">
        <v>3318.27</v>
      </c>
      <c r="W139" s="286">
        <v>3295.08</v>
      </c>
      <c r="X139" s="286">
        <v>3202.57</v>
      </c>
      <c r="Y139" s="286">
        <v>3097.99</v>
      </c>
    </row>
    <row r="140" spans="1:25">
      <c r="A140" s="320">
        <v>21</v>
      </c>
      <c r="B140" s="286">
        <v>3513.86</v>
      </c>
      <c r="C140" s="286">
        <v>3500.47</v>
      </c>
      <c r="D140" s="286">
        <v>3500.82</v>
      </c>
      <c r="E140" s="286">
        <v>3468.48</v>
      </c>
      <c r="F140" s="286">
        <v>3497.74</v>
      </c>
      <c r="G140" s="286">
        <v>3626.64</v>
      </c>
      <c r="H140" s="286">
        <v>3750.86</v>
      </c>
      <c r="I140" s="286">
        <v>3757.66</v>
      </c>
      <c r="J140" s="286">
        <v>3756.53</v>
      </c>
      <c r="K140" s="286">
        <v>3755.37</v>
      </c>
      <c r="L140" s="286">
        <v>3757.23</v>
      </c>
      <c r="M140" s="286">
        <v>3755.6</v>
      </c>
      <c r="N140" s="286">
        <v>3756.1</v>
      </c>
      <c r="O140" s="286">
        <v>3828.2</v>
      </c>
      <c r="P140" s="286">
        <v>3827.84</v>
      </c>
      <c r="Q140" s="286">
        <v>3827.24</v>
      </c>
      <c r="R140" s="286">
        <v>4189.6400000000003</v>
      </c>
      <c r="S140" s="286">
        <v>3828.07</v>
      </c>
      <c r="T140" s="286">
        <v>3752.18</v>
      </c>
      <c r="U140" s="286">
        <v>3766.34</v>
      </c>
      <c r="V140" s="286">
        <v>3761.63</v>
      </c>
      <c r="W140" s="286">
        <v>3743.87</v>
      </c>
      <c r="X140" s="286">
        <v>3634.86</v>
      </c>
      <c r="Y140" s="286">
        <v>3565.09</v>
      </c>
    </row>
    <row r="141" spans="1:25">
      <c r="A141" s="320">
        <v>22</v>
      </c>
      <c r="B141" s="286">
        <v>3100.55</v>
      </c>
      <c r="C141" s="286">
        <v>3044</v>
      </c>
      <c r="D141" s="286">
        <v>3044.89</v>
      </c>
      <c r="E141" s="286">
        <v>3009.05</v>
      </c>
      <c r="F141" s="286">
        <v>3062.97</v>
      </c>
      <c r="G141" s="286">
        <v>3216.77</v>
      </c>
      <c r="H141" s="286">
        <v>3383.97</v>
      </c>
      <c r="I141" s="286">
        <v>3363.28</v>
      </c>
      <c r="J141" s="286">
        <v>3596.29</v>
      </c>
      <c r="K141" s="286">
        <v>3595.08</v>
      </c>
      <c r="L141" s="286">
        <v>3594.27</v>
      </c>
      <c r="M141" s="286">
        <v>3595.06</v>
      </c>
      <c r="N141" s="286">
        <v>3593.73</v>
      </c>
      <c r="O141" s="286">
        <v>3569.28</v>
      </c>
      <c r="P141" s="286">
        <v>3565.38</v>
      </c>
      <c r="Q141" s="286">
        <v>3566.21</v>
      </c>
      <c r="R141" s="286">
        <v>3587.82</v>
      </c>
      <c r="S141" s="286">
        <v>3591.89</v>
      </c>
      <c r="T141" s="286">
        <v>3594.96</v>
      </c>
      <c r="U141" s="286">
        <v>3615.16</v>
      </c>
      <c r="V141" s="286">
        <v>3586.31</v>
      </c>
      <c r="W141" s="286">
        <v>3428.27</v>
      </c>
      <c r="X141" s="286">
        <v>3271.69</v>
      </c>
      <c r="Y141" s="286">
        <v>3210.95</v>
      </c>
    </row>
    <row r="142" spans="1:25">
      <c r="A142" s="320">
        <v>23</v>
      </c>
      <c r="B142" s="286">
        <v>3136.04</v>
      </c>
      <c r="C142" s="286">
        <v>3098.2</v>
      </c>
      <c r="D142" s="286">
        <v>3141.2</v>
      </c>
      <c r="E142" s="286">
        <v>3130.2</v>
      </c>
      <c r="F142" s="286">
        <v>3210.2</v>
      </c>
      <c r="G142" s="286">
        <v>3638.98</v>
      </c>
      <c r="H142" s="286">
        <v>3625.18</v>
      </c>
      <c r="I142" s="286">
        <v>3680.48</v>
      </c>
      <c r="J142" s="286">
        <v>3700.37</v>
      </c>
      <c r="K142" s="286">
        <v>3691.02</v>
      </c>
      <c r="L142" s="286">
        <v>3673.5</v>
      </c>
      <c r="M142" s="286">
        <v>3670.35</v>
      </c>
      <c r="N142" s="286">
        <v>3685.54</v>
      </c>
      <c r="O142" s="286">
        <v>3718.6</v>
      </c>
      <c r="P142" s="286">
        <v>3905.13</v>
      </c>
      <c r="Q142" s="286">
        <v>3902.56</v>
      </c>
      <c r="R142" s="286">
        <v>3723.27</v>
      </c>
      <c r="S142" s="286">
        <v>3791.24</v>
      </c>
      <c r="T142" s="286">
        <v>3758.92</v>
      </c>
      <c r="U142" s="286">
        <v>3776.27</v>
      </c>
      <c r="V142" s="286">
        <v>3522.94</v>
      </c>
      <c r="W142" s="286">
        <v>3347.2</v>
      </c>
      <c r="X142" s="286">
        <v>3195.36</v>
      </c>
      <c r="Y142" s="286">
        <v>3103.42</v>
      </c>
    </row>
    <row r="143" spans="1:25">
      <c r="A143" s="320">
        <v>24</v>
      </c>
      <c r="B143" s="286">
        <v>3076.18</v>
      </c>
      <c r="C143" s="286">
        <v>3075.66</v>
      </c>
      <c r="D143" s="286">
        <v>3096.44</v>
      </c>
      <c r="E143" s="286">
        <v>3078.1</v>
      </c>
      <c r="F143" s="286">
        <v>3125.66</v>
      </c>
      <c r="G143" s="286">
        <v>3323.59</v>
      </c>
      <c r="H143" s="286">
        <v>3351.82</v>
      </c>
      <c r="I143" s="286">
        <v>3472.63</v>
      </c>
      <c r="J143" s="286">
        <v>3456.81</v>
      </c>
      <c r="K143" s="286">
        <v>3457.44</v>
      </c>
      <c r="L143" s="286">
        <v>3455.7</v>
      </c>
      <c r="M143" s="286">
        <v>3457.31</v>
      </c>
      <c r="N143" s="286">
        <v>3470.12</v>
      </c>
      <c r="O143" s="286">
        <v>3605.36</v>
      </c>
      <c r="P143" s="286">
        <v>3650.04</v>
      </c>
      <c r="Q143" s="286">
        <v>3651.11</v>
      </c>
      <c r="R143" s="286">
        <v>3644.88</v>
      </c>
      <c r="S143" s="286">
        <v>3672.98</v>
      </c>
      <c r="T143" s="286">
        <v>3549.91</v>
      </c>
      <c r="U143" s="286">
        <v>3547.17</v>
      </c>
      <c r="V143" s="286">
        <v>3343.11</v>
      </c>
      <c r="W143" s="286">
        <v>3163.02</v>
      </c>
      <c r="X143" s="286">
        <v>3117.46</v>
      </c>
      <c r="Y143" s="286">
        <v>3074.1</v>
      </c>
    </row>
    <row r="144" spans="1:25">
      <c r="A144" s="320">
        <v>25</v>
      </c>
      <c r="B144" s="286">
        <v>3027.32</v>
      </c>
      <c r="C144" s="286">
        <v>3005.63</v>
      </c>
      <c r="D144" s="286">
        <v>3023.45</v>
      </c>
      <c r="E144" s="286">
        <v>3016.16</v>
      </c>
      <c r="F144" s="286">
        <v>3109.73</v>
      </c>
      <c r="G144" s="286">
        <v>3244.73</v>
      </c>
      <c r="H144" s="286">
        <v>3373.29</v>
      </c>
      <c r="I144" s="286">
        <v>3537.63</v>
      </c>
      <c r="J144" s="286">
        <v>3529.52</v>
      </c>
      <c r="K144" s="286">
        <v>3532.33</v>
      </c>
      <c r="L144" s="286">
        <v>3508.98</v>
      </c>
      <c r="M144" s="286">
        <v>3516.53</v>
      </c>
      <c r="N144" s="286">
        <v>3532.26</v>
      </c>
      <c r="O144" s="286">
        <v>3626.05</v>
      </c>
      <c r="P144" s="286">
        <v>3669.1</v>
      </c>
      <c r="Q144" s="286">
        <v>3695.15</v>
      </c>
      <c r="R144" s="286">
        <v>3693.39</v>
      </c>
      <c r="S144" s="286">
        <v>3712.7</v>
      </c>
      <c r="T144" s="286">
        <v>3631.21</v>
      </c>
      <c r="U144" s="286">
        <v>3656.32</v>
      </c>
      <c r="V144" s="286">
        <v>3462.69</v>
      </c>
      <c r="W144" s="286">
        <v>3253.15</v>
      </c>
      <c r="X144" s="286">
        <v>3111.22</v>
      </c>
      <c r="Y144" s="286">
        <v>3042.08</v>
      </c>
    </row>
    <row r="145" spans="1:25">
      <c r="A145" s="320">
        <v>26</v>
      </c>
      <c r="B145" s="286">
        <v>3015.09</v>
      </c>
      <c r="C145" s="286">
        <v>2997.9</v>
      </c>
      <c r="D145" s="286">
        <v>3018.31</v>
      </c>
      <c r="E145" s="286">
        <v>3013.66</v>
      </c>
      <c r="F145" s="286">
        <v>3117.95</v>
      </c>
      <c r="G145" s="286">
        <v>3250.97</v>
      </c>
      <c r="H145" s="286">
        <v>3389.29</v>
      </c>
      <c r="I145" s="286">
        <v>3517.42</v>
      </c>
      <c r="J145" s="286">
        <v>3512.05</v>
      </c>
      <c r="K145" s="286">
        <v>3388.58</v>
      </c>
      <c r="L145" s="286">
        <v>3441.19</v>
      </c>
      <c r="M145" s="286">
        <v>3396.78</v>
      </c>
      <c r="N145" s="286">
        <v>3389.9</v>
      </c>
      <c r="O145" s="286">
        <v>3560.29</v>
      </c>
      <c r="P145" s="286">
        <v>3621.52</v>
      </c>
      <c r="Q145" s="286">
        <v>3636.27</v>
      </c>
      <c r="R145" s="286">
        <v>3638.7</v>
      </c>
      <c r="S145" s="286">
        <v>3602.96</v>
      </c>
      <c r="T145" s="286">
        <v>3506.12</v>
      </c>
      <c r="U145" s="286">
        <v>3550.64</v>
      </c>
      <c r="V145" s="286">
        <v>3381.08</v>
      </c>
      <c r="W145" s="286">
        <v>3211.53</v>
      </c>
      <c r="X145" s="286">
        <v>3109.33</v>
      </c>
      <c r="Y145" s="286">
        <v>3019.23</v>
      </c>
    </row>
    <row r="146" spans="1:25">
      <c r="A146" s="320">
        <v>27</v>
      </c>
      <c r="B146" s="286">
        <v>3724.97</v>
      </c>
      <c r="C146" s="286">
        <v>3708.95</v>
      </c>
      <c r="D146" s="286">
        <v>3727.55</v>
      </c>
      <c r="E146" s="286">
        <v>3683.47</v>
      </c>
      <c r="F146" s="286">
        <v>3638.71</v>
      </c>
      <c r="G146" s="286">
        <v>3628.45</v>
      </c>
      <c r="H146" s="286">
        <v>3613.14</v>
      </c>
      <c r="I146" s="286">
        <v>4226.75</v>
      </c>
      <c r="J146" s="286">
        <v>4226.95</v>
      </c>
      <c r="K146" s="286">
        <v>4227.8599999999997</v>
      </c>
      <c r="L146" s="286">
        <v>4217.03</v>
      </c>
      <c r="M146" s="286">
        <v>4217.2700000000004</v>
      </c>
      <c r="N146" s="286">
        <v>4224.49</v>
      </c>
      <c r="O146" s="286">
        <v>4226.4399999999996</v>
      </c>
      <c r="P146" s="286">
        <v>4224.79</v>
      </c>
      <c r="Q146" s="286">
        <v>4221.82</v>
      </c>
      <c r="R146" s="286">
        <v>4223</v>
      </c>
      <c r="S146" s="286">
        <v>4220.6899999999996</v>
      </c>
      <c r="T146" s="286">
        <v>3709.76</v>
      </c>
      <c r="U146" s="286">
        <v>4219.4799999999996</v>
      </c>
      <c r="V146" s="286">
        <v>3783.22</v>
      </c>
      <c r="W146" s="286">
        <v>3778.99</v>
      </c>
      <c r="X146" s="286">
        <v>3775.18</v>
      </c>
      <c r="Y146" s="286">
        <v>3764.91</v>
      </c>
    </row>
    <row r="147" spans="1:25">
      <c r="A147" s="320">
        <v>28</v>
      </c>
      <c r="B147" s="286">
        <v>3732.8</v>
      </c>
      <c r="C147" s="286">
        <v>3720.78</v>
      </c>
      <c r="D147" s="286">
        <v>3733.97</v>
      </c>
      <c r="E147" s="286">
        <v>3693.79</v>
      </c>
      <c r="F147" s="286">
        <v>3668.95</v>
      </c>
      <c r="G147" s="286">
        <v>3662.69</v>
      </c>
      <c r="H147" s="286">
        <v>3632.36</v>
      </c>
      <c r="I147" s="286">
        <v>4214.08</v>
      </c>
      <c r="J147" s="286">
        <v>4216.22</v>
      </c>
      <c r="K147" s="286">
        <v>4215.37</v>
      </c>
      <c r="L147" s="286">
        <v>4213.6099999999997</v>
      </c>
      <c r="M147" s="286">
        <v>4209.42</v>
      </c>
      <c r="N147" s="286">
        <v>4215.83</v>
      </c>
      <c r="O147" s="286">
        <v>4214.38</v>
      </c>
      <c r="P147" s="286">
        <v>4214.3</v>
      </c>
      <c r="Q147" s="286">
        <v>4210.3</v>
      </c>
      <c r="R147" s="286">
        <v>4215.1099999999997</v>
      </c>
      <c r="S147" s="286">
        <v>4214.0600000000004</v>
      </c>
      <c r="T147" s="286">
        <v>3690.2</v>
      </c>
      <c r="U147" s="286">
        <v>3758.38</v>
      </c>
      <c r="V147" s="286">
        <v>3770.3</v>
      </c>
      <c r="W147" s="286">
        <v>3775.14</v>
      </c>
      <c r="X147" s="286">
        <v>3767.39</v>
      </c>
      <c r="Y147" s="286">
        <v>3762.16</v>
      </c>
    </row>
    <row r="148" spans="1:25">
      <c r="A148" s="320">
        <v>29</v>
      </c>
      <c r="B148" s="286">
        <v>3288.56</v>
      </c>
      <c r="C148" s="286">
        <v>3246.25</v>
      </c>
      <c r="D148" s="286">
        <v>3266.48</v>
      </c>
      <c r="E148" s="286">
        <v>3205.12</v>
      </c>
      <c r="F148" s="286">
        <v>3162.02</v>
      </c>
      <c r="G148" s="286">
        <v>3243.45</v>
      </c>
      <c r="H148" s="286">
        <v>3260.96</v>
      </c>
      <c r="I148" s="286">
        <v>3826.38</v>
      </c>
      <c r="J148" s="286">
        <v>3839.08</v>
      </c>
      <c r="K148" s="286">
        <v>3825.84</v>
      </c>
      <c r="L148" s="286">
        <v>3825.46</v>
      </c>
      <c r="M148" s="286">
        <v>3825.42</v>
      </c>
      <c r="N148" s="286">
        <v>3826.59</v>
      </c>
      <c r="O148" s="286">
        <v>3830.47</v>
      </c>
      <c r="P148" s="286">
        <v>3830.88</v>
      </c>
      <c r="Q148" s="286">
        <v>3829.48</v>
      </c>
      <c r="R148" s="286">
        <v>3825.31</v>
      </c>
      <c r="S148" s="286">
        <v>3826.74</v>
      </c>
      <c r="T148" s="286">
        <v>3828.65</v>
      </c>
      <c r="U148" s="286">
        <v>3846.38</v>
      </c>
      <c r="V148" s="286">
        <v>3830.56</v>
      </c>
      <c r="W148" s="286">
        <v>3616.58</v>
      </c>
      <c r="X148" s="286">
        <v>3434.17</v>
      </c>
      <c r="Y148" s="286">
        <v>3261.12</v>
      </c>
    </row>
    <row r="149" spans="1:25">
      <c r="A149" s="320">
        <v>30</v>
      </c>
      <c r="B149" s="286">
        <v>3076.66</v>
      </c>
      <c r="C149" s="286">
        <v>3065</v>
      </c>
      <c r="D149" s="286">
        <v>3084.27</v>
      </c>
      <c r="E149" s="286">
        <v>3044.61</v>
      </c>
      <c r="F149" s="286">
        <v>3075.36</v>
      </c>
      <c r="G149" s="286">
        <v>3166.6</v>
      </c>
      <c r="H149" s="286">
        <v>3252.52</v>
      </c>
      <c r="I149" s="286">
        <v>3605.45</v>
      </c>
      <c r="J149" s="286">
        <v>3604.57</v>
      </c>
      <c r="K149" s="286">
        <v>3598.71</v>
      </c>
      <c r="L149" s="286">
        <v>3598.53</v>
      </c>
      <c r="M149" s="286">
        <v>3600.26</v>
      </c>
      <c r="N149" s="286">
        <v>3596.92</v>
      </c>
      <c r="O149" s="286">
        <v>3816.96</v>
      </c>
      <c r="P149" s="286">
        <v>3829.77</v>
      </c>
      <c r="Q149" s="286">
        <v>3829.03</v>
      </c>
      <c r="R149" s="286">
        <v>3828.07</v>
      </c>
      <c r="S149" s="286">
        <v>3822.33</v>
      </c>
      <c r="T149" s="286">
        <v>3665.25</v>
      </c>
      <c r="U149" s="286">
        <v>3717.37</v>
      </c>
      <c r="V149" s="286">
        <v>3691.8</v>
      </c>
      <c r="W149" s="286">
        <v>3394.09</v>
      </c>
      <c r="X149" s="286">
        <v>3200.43</v>
      </c>
      <c r="Y149" s="286">
        <v>3077.71</v>
      </c>
    </row>
    <row r="150" spans="1:25">
      <c r="A150" s="320">
        <v>31</v>
      </c>
      <c r="B150" s="286">
        <v>3060.65</v>
      </c>
      <c r="C150" s="286">
        <v>3021.17</v>
      </c>
      <c r="D150" s="286">
        <v>3020.64</v>
      </c>
      <c r="E150" s="286">
        <v>2990.39</v>
      </c>
      <c r="F150" s="286">
        <v>2990.57</v>
      </c>
      <c r="G150" s="286">
        <v>3070.63</v>
      </c>
      <c r="H150" s="286">
        <v>3138.42</v>
      </c>
      <c r="I150" s="286">
        <v>3288.7</v>
      </c>
      <c r="J150" s="286">
        <v>3444.29</v>
      </c>
      <c r="K150" s="286">
        <v>3449.72</v>
      </c>
      <c r="L150" s="286">
        <v>3455.99</v>
      </c>
      <c r="M150" s="286">
        <v>3454.95</v>
      </c>
      <c r="N150" s="286">
        <v>3436.52</v>
      </c>
      <c r="O150" s="286">
        <v>3438.52</v>
      </c>
      <c r="P150" s="286">
        <v>3515.07</v>
      </c>
      <c r="Q150" s="286">
        <v>3490.53</v>
      </c>
      <c r="R150" s="286">
        <v>3533.17</v>
      </c>
      <c r="S150" s="286">
        <v>3494.5</v>
      </c>
      <c r="T150" s="286">
        <v>3440.94</v>
      </c>
      <c r="U150" s="286">
        <v>3476.95</v>
      </c>
      <c r="V150" s="286">
        <v>3415.16</v>
      </c>
      <c r="W150" s="286">
        <v>3316.9</v>
      </c>
      <c r="X150" s="286">
        <v>3160.67</v>
      </c>
      <c r="Y150" s="286">
        <v>3093.94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32" t="s">
        <v>218</v>
      </c>
      <c r="B152" s="433" t="s">
        <v>221</v>
      </c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30">
      <c r="A153" s="432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4393.3100000000004</v>
      </c>
      <c r="C154" s="286">
        <v>4381.59</v>
      </c>
      <c r="D154" s="286">
        <v>4360.83</v>
      </c>
      <c r="E154" s="286">
        <v>4324.7</v>
      </c>
      <c r="F154" s="286">
        <v>4363.51</v>
      </c>
      <c r="G154" s="286">
        <v>4401.29</v>
      </c>
      <c r="H154" s="286">
        <v>4502.29</v>
      </c>
      <c r="I154" s="286">
        <v>4616.01</v>
      </c>
      <c r="J154" s="286">
        <v>4618.88</v>
      </c>
      <c r="K154" s="286">
        <v>4759.3100000000004</v>
      </c>
      <c r="L154" s="286">
        <v>4748.75</v>
      </c>
      <c r="M154" s="286">
        <v>4798.25</v>
      </c>
      <c r="N154" s="286">
        <v>4786.97</v>
      </c>
      <c r="O154" s="286">
        <v>5280.13</v>
      </c>
      <c r="P154" s="286">
        <v>5295.89</v>
      </c>
      <c r="Q154" s="286">
        <v>4929.74</v>
      </c>
      <c r="R154" s="286">
        <v>4802.32</v>
      </c>
      <c r="S154" s="286">
        <v>4810.13</v>
      </c>
      <c r="T154" s="286">
        <v>4696.12</v>
      </c>
      <c r="U154" s="286">
        <v>4822.28</v>
      </c>
      <c r="V154" s="286">
        <v>4715.8900000000003</v>
      </c>
      <c r="W154" s="286">
        <v>4601.62</v>
      </c>
      <c r="X154" s="286">
        <v>4477.05</v>
      </c>
      <c r="Y154" s="286">
        <v>4402.93</v>
      </c>
    </row>
    <row r="155" spans="1:25">
      <c r="A155" s="320">
        <v>2</v>
      </c>
      <c r="B155" s="286">
        <v>4177</v>
      </c>
      <c r="C155" s="286">
        <v>4173.42</v>
      </c>
      <c r="D155" s="286">
        <v>4198.43</v>
      </c>
      <c r="E155" s="286">
        <v>4172.5</v>
      </c>
      <c r="F155" s="286">
        <v>4288.22</v>
      </c>
      <c r="G155" s="286">
        <v>4563.22</v>
      </c>
      <c r="H155" s="286">
        <v>4728.76</v>
      </c>
      <c r="I155" s="286">
        <v>4733.96</v>
      </c>
      <c r="J155" s="286">
        <v>4721.62</v>
      </c>
      <c r="K155" s="286">
        <v>4720.13</v>
      </c>
      <c r="L155" s="286">
        <v>4710.05</v>
      </c>
      <c r="M155" s="286">
        <v>4711.3500000000004</v>
      </c>
      <c r="N155" s="286">
        <v>4712.54</v>
      </c>
      <c r="O155" s="286">
        <v>4759.71</v>
      </c>
      <c r="P155" s="286">
        <v>4703.87</v>
      </c>
      <c r="Q155" s="286">
        <v>4703.1000000000004</v>
      </c>
      <c r="R155" s="286">
        <v>4703.37</v>
      </c>
      <c r="S155" s="286">
        <v>4717.5600000000004</v>
      </c>
      <c r="T155" s="286">
        <v>4720.97</v>
      </c>
      <c r="U155" s="286">
        <v>4737.2700000000004</v>
      </c>
      <c r="V155" s="286">
        <v>4465.1499999999996</v>
      </c>
      <c r="W155" s="286">
        <v>4459.88</v>
      </c>
      <c r="X155" s="286">
        <v>4272.55</v>
      </c>
      <c r="Y155" s="286">
        <v>4257.95</v>
      </c>
    </row>
    <row r="156" spans="1:25">
      <c r="A156" s="320">
        <v>3</v>
      </c>
      <c r="B156" s="286">
        <v>4143.07</v>
      </c>
      <c r="C156" s="286">
        <v>4136.57</v>
      </c>
      <c r="D156" s="286">
        <v>4227.87</v>
      </c>
      <c r="E156" s="286">
        <v>4149.83</v>
      </c>
      <c r="F156" s="286">
        <v>4313.12</v>
      </c>
      <c r="G156" s="286">
        <v>4562</v>
      </c>
      <c r="H156" s="286">
        <v>4664.49</v>
      </c>
      <c r="I156" s="286">
        <v>4658.68</v>
      </c>
      <c r="J156" s="286">
        <v>4644.4399999999996</v>
      </c>
      <c r="K156" s="286">
        <v>4648.6899999999996</v>
      </c>
      <c r="L156" s="286">
        <v>4665.91</v>
      </c>
      <c r="M156" s="286">
        <v>4666.25</v>
      </c>
      <c r="N156" s="286">
        <v>4688.22</v>
      </c>
      <c r="O156" s="286">
        <v>4728.62</v>
      </c>
      <c r="P156" s="286">
        <v>4720.34</v>
      </c>
      <c r="Q156" s="286">
        <v>4720.75</v>
      </c>
      <c r="R156" s="286">
        <v>4719.47</v>
      </c>
      <c r="S156" s="286">
        <v>4629.43</v>
      </c>
      <c r="T156" s="286">
        <v>4638.08</v>
      </c>
      <c r="U156" s="286">
        <v>4689.53</v>
      </c>
      <c r="V156" s="286">
        <v>4527.63</v>
      </c>
      <c r="W156" s="286">
        <v>4433.79</v>
      </c>
      <c r="X156" s="286">
        <v>4256.75</v>
      </c>
      <c r="Y156" s="286">
        <v>4147.1400000000003</v>
      </c>
    </row>
    <row r="157" spans="1:25">
      <c r="A157" s="320">
        <v>4</v>
      </c>
      <c r="B157" s="286">
        <v>4111.9799999999996</v>
      </c>
      <c r="C157" s="286">
        <v>4097.34</v>
      </c>
      <c r="D157" s="286">
        <v>4123</v>
      </c>
      <c r="E157" s="286">
        <v>4108.5600000000004</v>
      </c>
      <c r="F157" s="286">
        <v>4218.8100000000004</v>
      </c>
      <c r="G157" s="286">
        <v>4323.1499999999996</v>
      </c>
      <c r="H157" s="286">
        <v>4497.38</v>
      </c>
      <c r="I157" s="286">
        <v>4612.24</v>
      </c>
      <c r="J157" s="286">
        <v>4630.7</v>
      </c>
      <c r="K157" s="286">
        <v>4615.97</v>
      </c>
      <c r="L157" s="286">
        <v>4623.6000000000004</v>
      </c>
      <c r="M157" s="286">
        <v>4631.99</v>
      </c>
      <c r="N157" s="286">
        <v>4657.71</v>
      </c>
      <c r="O157" s="286">
        <v>4717.24</v>
      </c>
      <c r="P157" s="286">
        <v>4833.92</v>
      </c>
      <c r="Q157" s="286">
        <v>4836.2700000000004</v>
      </c>
      <c r="R157" s="286">
        <v>4819.3599999999997</v>
      </c>
      <c r="S157" s="286">
        <v>4660.7299999999996</v>
      </c>
      <c r="T157" s="286">
        <v>4624.9799999999996</v>
      </c>
      <c r="U157" s="286">
        <v>4603.25</v>
      </c>
      <c r="V157" s="286">
        <v>4461.37</v>
      </c>
      <c r="W157" s="286">
        <v>4330.59</v>
      </c>
      <c r="X157" s="286">
        <v>4189.6899999999996</v>
      </c>
      <c r="Y157" s="286">
        <v>4137.4399999999996</v>
      </c>
    </row>
    <row r="158" spans="1:25">
      <c r="A158" s="320">
        <v>5</v>
      </c>
      <c r="B158" s="286">
        <v>4095.37</v>
      </c>
      <c r="C158" s="286">
        <v>4083.92</v>
      </c>
      <c r="D158" s="286">
        <v>4095.57</v>
      </c>
      <c r="E158" s="286">
        <v>4092.29</v>
      </c>
      <c r="F158" s="286">
        <v>4217.18</v>
      </c>
      <c r="G158" s="286">
        <v>4293</v>
      </c>
      <c r="H158" s="286">
        <v>4458.82</v>
      </c>
      <c r="I158" s="286">
        <v>4545.09</v>
      </c>
      <c r="J158" s="286">
        <v>4547.83</v>
      </c>
      <c r="K158" s="286">
        <v>4547.3999999999996</v>
      </c>
      <c r="L158" s="286">
        <v>4541.72</v>
      </c>
      <c r="M158" s="286">
        <v>4488.42</v>
      </c>
      <c r="N158" s="286">
        <v>4447.0600000000004</v>
      </c>
      <c r="O158" s="286">
        <v>4650.1499999999996</v>
      </c>
      <c r="P158" s="286">
        <v>4687.6899999999996</v>
      </c>
      <c r="Q158" s="286">
        <v>4696.26</v>
      </c>
      <c r="R158" s="286">
        <v>4672.99</v>
      </c>
      <c r="S158" s="286">
        <v>4644.01</v>
      </c>
      <c r="T158" s="286">
        <v>4558.67</v>
      </c>
      <c r="U158" s="286">
        <v>4528.12</v>
      </c>
      <c r="V158" s="286">
        <v>4371.0200000000004</v>
      </c>
      <c r="W158" s="286">
        <v>4298.1899999999996</v>
      </c>
      <c r="X158" s="286">
        <v>4113.79</v>
      </c>
      <c r="Y158" s="286">
        <v>4100.6000000000004</v>
      </c>
    </row>
    <row r="159" spans="1:25">
      <c r="A159" s="320">
        <v>6</v>
      </c>
      <c r="B159" s="286">
        <v>4878.1099999999997</v>
      </c>
      <c r="C159" s="286">
        <v>4861.25</v>
      </c>
      <c r="D159" s="286">
        <v>4853.3500000000004</v>
      </c>
      <c r="E159" s="286">
        <v>4836.03</v>
      </c>
      <c r="F159" s="286">
        <v>4805.87</v>
      </c>
      <c r="G159" s="286">
        <v>4794.74</v>
      </c>
      <c r="H159" s="286">
        <v>5301.74</v>
      </c>
      <c r="I159" s="286">
        <v>5308.28</v>
      </c>
      <c r="J159" s="286">
        <v>5312.64</v>
      </c>
      <c r="K159" s="286">
        <v>5312.66</v>
      </c>
      <c r="L159" s="286">
        <v>5329.83</v>
      </c>
      <c r="M159" s="286">
        <v>5328.22</v>
      </c>
      <c r="N159" s="286">
        <v>5325.64</v>
      </c>
      <c r="O159" s="286">
        <v>6168.3</v>
      </c>
      <c r="P159" s="286">
        <v>6163.39</v>
      </c>
      <c r="Q159" s="286">
        <v>6164.3</v>
      </c>
      <c r="R159" s="286">
        <v>6169.17</v>
      </c>
      <c r="S159" s="286">
        <v>6145.36</v>
      </c>
      <c r="T159" s="286">
        <v>5327.21</v>
      </c>
      <c r="U159" s="286">
        <v>4788.34</v>
      </c>
      <c r="V159" s="286">
        <v>4769.63</v>
      </c>
      <c r="W159" s="286">
        <v>4790.3999999999996</v>
      </c>
      <c r="X159" s="286">
        <v>4826.1099999999997</v>
      </c>
      <c r="Y159" s="286">
        <v>4850.18</v>
      </c>
    </row>
    <row r="160" spans="1:25">
      <c r="A160" s="320">
        <v>7</v>
      </c>
      <c r="B160" s="286">
        <v>4152.76</v>
      </c>
      <c r="C160" s="286">
        <v>4145.09</v>
      </c>
      <c r="D160" s="286">
        <v>4154.5200000000004</v>
      </c>
      <c r="E160" s="286">
        <v>4111.87</v>
      </c>
      <c r="F160" s="286">
        <v>4161.16</v>
      </c>
      <c r="G160" s="286">
        <v>4220.4799999999996</v>
      </c>
      <c r="H160" s="286">
        <v>4400.57</v>
      </c>
      <c r="I160" s="286">
        <v>4445.92</v>
      </c>
      <c r="J160" s="286">
        <v>4408.2700000000004</v>
      </c>
      <c r="K160" s="286">
        <v>4545.28</v>
      </c>
      <c r="L160" s="286">
        <v>4410.1400000000003</v>
      </c>
      <c r="M160" s="286">
        <v>4539.6400000000003</v>
      </c>
      <c r="N160" s="286">
        <v>4551.4799999999996</v>
      </c>
      <c r="O160" s="286">
        <v>4587.08</v>
      </c>
      <c r="P160" s="286">
        <v>4606.6400000000003</v>
      </c>
      <c r="Q160" s="286">
        <v>4603.82</v>
      </c>
      <c r="R160" s="286">
        <v>4495.51</v>
      </c>
      <c r="S160" s="286">
        <v>4506.1099999999997</v>
      </c>
      <c r="T160" s="286">
        <v>4485.7700000000004</v>
      </c>
      <c r="U160" s="286">
        <v>4451.41</v>
      </c>
      <c r="V160" s="286">
        <v>4436.51</v>
      </c>
      <c r="W160" s="286">
        <v>4403</v>
      </c>
      <c r="X160" s="286">
        <v>4194.66</v>
      </c>
      <c r="Y160" s="286">
        <v>4135.83</v>
      </c>
    </row>
    <row r="161" spans="1:25">
      <c r="A161" s="320">
        <v>8</v>
      </c>
      <c r="B161" s="286">
        <v>4105.83</v>
      </c>
      <c r="C161" s="286">
        <v>4024.21</v>
      </c>
      <c r="D161" s="286">
        <v>4045.05</v>
      </c>
      <c r="E161" s="286">
        <v>3983.01</v>
      </c>
      <c r="F161" s="286">
        <v>4061.01</v>
      </c>
      <c r="G161" s="286">
        <v>4113.8999999999996</v>
      </c>
      <c r="H161" s="286">
        <v>4227.8</v>
      </c>
      <c r="I161" s="286">
        <v>4381.4399999999996</v>
      </c>
      <c r="J161" s="286">
        <v>4432.6099999999997</v>
      </c>
      <c r="K161" s="286">
        <v>4415.55</v>
      </c>
      <c r="L161" s="286">
        <v>4412.72</v>
      </c>
      <c r="M161" s="286">
        <v>4413.16</v>
      </c>
      <c r="N161" s="286">
        <v>4522.6400000000003</v>
      </c>
      <c r="O161" s="286">
        <v>4556.83</v>
      </c>
      <c r="P161" s="286">
        <v>4576.63</v>
      </c>
      <c r="Q161" s="286">
        <v>4576.3100000000004</v>
      </c>
      <c r="R161" s="286">
        <v>4525.76</v>
      </c>
      <c r="S161" s="286">
        <v>4403.74</v>
      </c>
      <c r="T161" s="286">
        <v>4432.82</v>
      </c>
      <c r="U161" s="286">
        <v>4441.37</v>
      </c>
      <c r="V161" s="286">
        <v>4427.0600000000004</v>
      </c>
      <c r="W161" s="286">
        <v>4343.3500000000004</v>
      </c>
      <c r="X161" s="286">
        <v>4173.68</v>
      </c>
      <c r="Y161" s="286">
        <v>4118.32</v>
      </c>
    </row>
    <row r="162" spans="1:25">
      <c r="A162" s="320">
        <v>9</v>
      </c>
      <c r="B162" s="286">
        <v>4148.3500000000004</v>
      </c>
      <c r="C162" s="286">
        <v>4122.43</v>
      </c>
      <c r="D162" s="286">
        <v>4148.03</v>
      </c>
      <c r="E162" s="286">
        <v>4156.9799999999996</v>
      </c>
      <c r="F162" s="286">
        <v>4191.5</v>
      </c>
      <c r="G162" s="286">
        <v>4304.4399999999996</v>
      </c>
      <c r="H162" s="286">
        <v>4463.59</v>
      </c>
      <c r="I162" s="286">
        <v>4437.17</v>
      </c>
      <c r="J162" s="286">
        <v>4583.5600000000004</v>
      </c>
      <c r="K162" s="286">
        <v>4585.74</v>
      </c>
      <c r="L162" s="286">
        <v>4582.3900000000003</v>
      </c>
      <c r="M162" s="286">
        <v>4583.21</v>
      </c>
      <c r="N162" s="286">
        <v>4592.17</v>
      </c>
      <c r="O162" s="286">
        <v>4608.6400000000003</v>
      </c>
      <c r="P162" s="286">
        <v>4579.13</v>
      </c>
      <c r="Q162" s="286">
        <v>4558.38</v>
      </c>
      <c r="R162" s="286">
        <v>4562.3999999999996</v>
      </c>
      <c r="S162" s="286">
        <v>4568.4799999999996</v>
      </c>
      <c r="T162" s="286">
        <v>4500.32</v>
      </c>
      <c r="U162" s="286">
        <v>4540.01</v>
      </c>
      <c r="V162" s="286">
        <v>4504.2299999999996</v>
      </c>
      <c r="W162" s="286">
        <v>4382.96</v>
      </c>
      <c r="X162" s="286">
        <v>4201.76</v>
      </c>
      <c r="Y162" s="286">
        <v>4146.5200000000004</v>
      </c>
    </row>
    <row r="163" spans="1:25">
      <c r="A163" s="320">
        <v>10</v>
      </c>
      <c r="B163" s="286">
        <v>4150.17</v>
      </c>
      <c r="C163" s="286">
        <v>4161.3900000000003</v>
      </c>
      <c r="D163" s="286">
        <v>4219.6499999999996</v>
      </c>
      <c r="E163" s="286">
        <v>4200</v>
      </c>
      <c r="F163" s="286">
        <v>4205.01</v>
      </c>
      <c r="G163" s="286">
        <v>4393.6099999999997</v>
      </c>
      <c r="H163" s="286">
        <v>4454.53</v>
      </c>
      <c r="I163" s="286">
        <v>4431.75</v>
      </c>
      <c r="J163" s="286">
        <v>4586.05</v>
      </c>
      <c r="K163" s="286">
        <v>4587.6000000000004</v>
      </c>
      <c r="L163" s="286">
        <v>4429.8999999999996</v>
      </c>
      <c r="M163" s="286">
        <v>4429.95</v>
      </c>
      <c r="N163" s="286">
        <v>4434.05</v>
      </c>
      <c r="O163" s="286">
        <v>4599.6499999999996</v>
      </c>
      <c r="P163" s="286">
        <v>4592.9399999999996</v>
      </c>
      <c r="Q163" s="286">
        <v>4571.2</v>
      </c>
      <c r="R163" s="286">
        <v>4575.76</v>
      </c>
      <c r="S163" s="286">
        <v>4580.76</v>
      </c>
      <c r="T163" s="286">
        <v>4544.92</v>
      </c>
      <c r="U163" s="286">
        <v>4531.8999999999996</v>
      </c>
      <c r="V163" s="286">
        <v>4474.0600000000004</v>
      </c>
      <c r="W163" s="286">
        <v>4366.3</v>
      </c>
      <c r="X163" s="286">
        <v>4229.75</v>
      </c>
      <c r="Y163" s="286">
        <v>4150.96</v>
      </c>
    </row>
    <row r="164" spans="1:25">
      <c r="A164" s="320">
        <v>11</v>
      </c>
      <c r="B164" s="286">
        <v>4176.08</v>
      </c>
      <c r="C164" s="286">
        <v>4196.6099999999997</v>
      </c>
      <c r="D164" s="286">
        <v>4231.7700000000004</v>
      </c>
      <c r="E164" s="286">
        <v>4212.84</v>
      </c>
      <c r="F164" s="286">
        <v>4199.08</v>
      </c>
      <c r="G164" s="286">
        <v>4318.92</v>
      </c>
      <c r="H164" s="286">
        <v>4444.62</v>
      </c>
      <c r="I164" s="286">
        <v>4599.92</v>
      </c>
      <c r="J164" s="286">
        <v>4596.21</v>
      </c>
      <c r="K164" s="286">
        <v>4593</v>
      </c>
      <c r="L164" s="286">
        <v>4585.3999999999996</v>
      </c>
      <c r="M164" s="286">
        <v>4583.6400000000003</v>
      </c>
      <c r="N164" s="286">
        <v>4594.0600000000004</v>
      </c>
      <c r="O164" s="286">
        <v>4705.41</v>
      </c>
      <c r="P164" s="286">
        <v>4700.2700000000004</v>
      </c>
      <c r="Q164" s="286">
        <v>4701.0200000000004</v>
      </c>
      <c r="R164" s="286">
        <v>4703.2</v>
      </c>
      <c r="S164" s="286">
        <v>4616.55</v>
      </c>
      <c r="T164" s="286">
        <v>4572.62</v>
      </c>
      <c r="U164" s="286">
        <v>4577.46</v>
      </c>
      <c r="V164" s="286">
        <v>4397.83</v>
      </c>
      <c r="W164" s="286">
        <v>4284.8599999999997</v>
      </c>
      <c r="X164" s="286">
        <v>4225.6000000000004</v>
      </c>
      <c r="Y164" s="286">
        <v>4126.92</v>
      </c>
    </row>
    <row r="165" spans="1:25">
      <c r="A165" s="320">
        <v>12</v>
      </c>
      <c r="B165" s="286">
        <v>4144.59</v>
      </c>
      <c r="C165" s="286">
        <v>4152.8500000000004</v>
      </c>
      <c r="D165" s="286">
        <v>4209.58</v>
      </c>
      <c r="E165" s="286">
        <v>4188.18</v>
      </c>
      <c r="F165" s="286">
        <v>4182.46</v>
      </c>
      <c r="G165" s="286">
        <v>4243.79</v>
      </c>
      <c r="H165" s="286">
        <v>4446.82</v>
      </c>
      <c r="I165" s="286">
        <v>4583.8100000000004</v>
      </c>
      <c r="J165" s="286">
        <v>4571.95</v>
      </c>
      <c r="K165" s="286">
        <v>4576.04</v>
      </c>
      <c r="L165" s="286">
        <v>4573.17</v>
      </c>
      <c r="M165" s="286">
        <v>4575.84</v>
      </c>
      <c r="N165" s="286">
        <v>4583.8599999999997</v>
      </c>
      <c r="O165" s="286">
        <v>4706.46</v>
      </c>
      <c r="P165" s="286">
        <v>4700</v>
      </c>
      <c r="Q165" s="286">
        <v>4702.92</v>
      </c>
      <c r="R165" s="286">
        <v>4702.17</v>
      </c>
      <c r="S165" s="286">
        <v>4707.22</v>
      </c>
      <c r="T165" s="286">
        <v>4652.46</v>
      </c>
      <c r="U165" s="286">
        <v>4681.76</v>
      </c>
      <c r="V165" s="286">
        <v>4515.3500000000004</v>
      </c>
      <c r="W165" s="286">
        <v>4345.3999999999996</v>
      </c>
      <c r="X165" s="286">
        <v>4211.97</v>
      </c>
      <c r="Y165" s="286">
        <v>4154.33</v>
      </c>
    </row>
    <row r="166" spans="1:25">
      <c r="A166" s="320">
        <v>13</v>
      </c>
      <c r="B166" s="286">
        <v>4104.25</v>
      </c>
      <c r="C166" s="286">
        <v>4081.42</v>
      </c>
      <c r="D166" s="286">
        <v>4120.55</v>
      </c>
      <c r="E166" s="286">
        <v>4103.3</v>
      </c>
      <c r="F166" s="286">
        <v>4153.45</v>
      </c>
      <c r="G166" s="286">
        <v>4207.57</v>
      </c>
      <c r="H166" s="286">
        <v>4466.95</v>
      </c>
      <c r="I166" s="286">
        <v>4565.1400000000003</v>
      </c>
      <c r="J166" s="286">
        <v>4573.99</v>
      </c>
      <c r="K166" s="286">
        <v>4557.7299999999996</v>
      </c>
      <c r="L166" s="286">
        <v>4424.97</v>
      </c>
      <c r="M166" s="286">
        <v>4410.78</v>
      </c>
      <c r="N166" s="286">
        <v>4575.6899999999996</v>
      </c>
      <c r="O166" s="286">
        <v>4425.1099999999997</v>
      </c>
      <c r="P166" s="286">
        <v>4596.26</v>
      </c>
      <c r="Q166" s="286">
        <v>4576.3599999999997</v>
      </c>
      <c r="R166" s="286">
        <v>4581.34</v>
      </c>
      <c r="S166" s="286">
        <v>4593.8</v>
      </c>
      <c r="T166" s="286">
        <v>4588.3500000000004</v>
      </c>
      <c r="U166" s="286">
        <v>4639.8</v>
      </c>
      <c r="V166" s="286">
        <v>4483.8599999999997</v>
      </c>
      <c r="W166" s="286">
        <v>4367.33</v>
      </c>
      <c r="X166" s="286">
        <v>4206.9799999999996</v>
      </c>
      <c r="Y166" s="286">
        <v>4157.45</v>
      </c>
    </row>
    <row r="167" spans="1:25">
      <c r="A167" s="320">
        <v>14</v>
      </c>
      <c r="B167" s="286">
        <v>4195.09</v>
      </c>
      <c r="C167" s="286">
        <v>4177.2299999999996</v>
      </c>
      <c r="D167" s="286">
        <v>4177.92</v>
      </c>
      <c r="E167" s="286">
        <v>4146.6400000000003</v>
      </c>
      <c r="F167" s="286">
        <v>4183.7</v>
      </c>
      <c r="G167" s="286">
        <v>4278.83</v>
      </c>
      <c r="H167" s="286">
        <v>4405.7</v>
      </c>
      <c r="I167" s="286">
        <v>4686.7700000000004</v>
      </c>
      <c r="J167" s="286">
        <v>4708.4799999999996</v>
      </c>
      <c r="K167" s="286">
        <v>4711.97</v>
      </c>
      <c r="L167" s="286">
        <v>4690.51</v>
      </c>
      <c r="M167" s="286">
        <v>4692.6099999999997</v>
      </c>
      <c r="N167" s="286">
        <v>4692.07</v>
      </c>
      <c r="O167" s="286">
        <v>4688.6099999999997</v>
      </c>
      <c r="P167" s="286">
        <v>4719.99</v>
      </c>
      <c r="Q167" s="286">
        <v>4733.01</v>
      </c>
      <c r="R167" s="286">
        <v>4741.53</v>
      </c>
      <c r="S167" s="286">
        <v>4695.45</v>
      </c>
      <c r="T167" s="286">
        <v>4624.29</v>
      </c>
      <c r="U167" s="286">
        <v>4677.87</v>
      </c>
      <c r="V167" s="286">
        <v>4485.58</v>
      </c>
      <c r="W167" s="286">
        <v>4399.3900000000003</v>
      </c>
      <c r="X167" s="286">
        <v>4277.95</v>
      </c>
      <c r="Y167" s="286">
        <v>4196.2700000000004</v>
      </c>
    </row>
    <row r="168" spans="1:25">
      <c r="A168" s="320">
        <v>15</v>
      </c>
      <c r="B168" s="286">
        <v>4196.0200000000004</v>
      </c>
      <c r="C168" s="286">
        <v>4184.47</v>
      </c>
      <c r="D168" s="286">
        <v>4189.8500000000004</v>
      </c>
      <c r="E168" s="286">
        <v>4131.13</v>
      </c>
      <c r="F168" s="286">
        <v>4149.8900000000003</v>
      </c>
      <c r="G168" s="286">
        <v>4209.8</v>
      </c>
      <c r="H168" s="286">
        <v>4323.1000000000004</v>
      </c>
      <c r="I168" s="286">
        <v>4434.34</v>
      </c>
      <c r="J168" s="286">
        <v>4461.2</v>
      </c>
      <c r="K168" s="286">
        <v>4628.3</v>
      </c>
      <c r="L168" s="286">
        <v>4614.3599999999997</v>
      </c>
      <c r="M168" s="286">
        <v>4614.08</v>
      </c>
      <c r="N168" s="286">
        <v>4624.91</v>
      </c>
      <c r="O168" s="286">
        <v>4695.4799999999996</v>
      </c>
      <c r="P168" s="286">
        <v>4693.91</v>
      </c>
      <c r="Q168" s="286">
        <v>4872.25</v>
      </c>
      <c r="R168" s="286">
        <v>4894.47</v>
      </c>
      <c r="S168" s="286">
        <v>4702.6000000000004</v>
      </c>
      <c r="T168" s="286">
        <v>4706.2</v>
      </c>
      <c r="U168" s="286">
        <v>4752.97</v>
      </c>
      <c r="V168" s="286">
        <v>4598.28</v>
      </c>
      <c r="W168" s="286">
        <v>4425.0200000000004</v>
      </c>
      <c r="X168" s="286">
        <v>4326</v>
      </c>
      <c r="Y168" s="286">
        <v>4215.7</v>
      </c>
    </row>
    <row r="169" spans="1:25">
      <c r="A169" s="320">
        <v>16</v>
      </c>
      <c r="B169" s="286">
        <v>4187.3599999999997</v>
      </c>
      <c r="C169" s="286">
        <v>4195.3999999999996</v>
      </c>
      <c r="D169" s="286">
        <v>4241.62</v>
      </c>
      <c r="E169" s="286">
        <v>4216.49</v>
      </c>
      <c r="F169" s="286">
        <v>4291.57</v>
      </c>
      <c r="G169" s="286">
        <v>4529.43</v>
      </c>
      <c r="H169" s="286">
        <v>4611.3999999999996</v>
      </c>
      <c r="I169" s="286">
        <v>4652.8599999999997</v>
      </c>
      <c r="J169" s="286">
        <v>4679</v>
      </c>
      <c r="K169" s="286">
        <v>4679.55</v>
      </c>
      <c r="L169" s="286">
        <v>4667.7700000000004</v>
      </c>
      <c r="M169" s="286">
        <v>4664.03</v>
      </c>
      <c r="N169" s="286">
        <v>4658.84</v>
      </c>
      <c r="O169" s="286">
        <v>4699.7299999999996</v>
      </c>
      <c r="P169" s="286">
        <v>4714.21</v>
      </c>
      <c r="Q169" s="286">
        <v>4714.74</v>
      </c>
      <c r="R169" s="286">
        <v>4687.25</v>
      </c>
      <c r="S169" s="286">
        <v>4597.9399999999996</v>
      </c>
      <c r="T169" s="286">
        <v>4602.28</v>
      </c>
      <c r="U169" s="286">
        <v>4647.59</v>
      </c>
      <c r="V169" s="286">
        <v>4488.55</v>
      </c>
      <c r="W169" s="286">
        <v>4422.5200000000004</v>
      </c>
      <c r="X169" s="286">
        <v>4246.63</v>
      </c>
      <c r="Y169" s="286">
        <v>4184.9399999999996</v>
      </c>
    </row>
    <row r="170" spans="1:25">
      <c r="A170" s="320">
        <v>17</v>
      </c>
      <c r="B170" s="286">
        <v>4171.54</v>
      </c>
      <c r="C170" s="286">
        <v>4131.7299999999996</v>
      </c>
      <c r="D170" s="286">
        <v>4183.74</v>
      </c>
      <c r="E170" s="286">
        <v>4167.49</v>
      </c>
      <c r="F170" s="286">
        <v>4260.13</v>
      </c>
      <c r="G170" s="286">
        <v>4514.08</v>
      </c>
      <c r="H170" s="286">
        <v>4476.12</v>
      </c>
      <c r="I170" s="286">
        <v>4548.3</v>
      </c>
      <c r="J170" s="286">
        <v>4570.5600000000004</v>
      </c>
      <c r="K170" s="286">
        <v>4560.66</v>
      </c>
      <c r="L170" s="286">
        <v>4512.99</v>
      </c>
      <c r="M170" s="286">
        <v>4493.26</v>
      </c>
      <c r="N170" s="286">
        <v>4460.6499999999996</v>
      </c>
      <c r="O170" s="286">
        <v>4591.5200000000004</v>
      </c>
      <c r="P170" s="286">
        <v>4577.32</v>
      </c>
      <c r="Q170" s="286">
        <v>4558.42</v>
      </c>
      <c r="R170" s="286">
        <v>4562.2700000000004</v>
      </c>
      <c r="S170" s="286">
        <v>4563.47</v>
      </c>
      <c r="T170" s="286">
        <v>4513.12</v>
      </c>
      <c r="U170" s="286">
        <v>4537.2</v>
      </c>
      <c r="V170" s="286">
        <v>4483.57</v>
      </c>
      <c r="W170" s="286">
        <v>4390.2700000000004</v>
      </c>
      <c r="X170" s="286">
        <v>4223.83</v>
      </c>
      <c r="Y170" s="286">
        <v>4180.63</v>
      </c>
    </row>
    <row r="171" spans="1:25">
      <c r="A171" s="320">
        <v>18</v>
      </c>
      <c r="B171" s="286">
        <v>4152.95</v>
      </c>
      <c r="C171" s="286">
        <v>4094.64</v>
      </c>
      <c r="D171" s="286">
        <v>4140.34</v>
      </c>
      <c r="E171" s="286">
        <v>4127.95</v>
      </c>
      <c r="F171" s="286">
        <v>4197.75</v>
      </c>
      <c r="G171" s="286">
        <v>4308.58</v>
      </c>
      <c r="H171" s="286">
        <v>4448.96</v>
      </c>
      <c r="I171" s="286">
        <v>4480.67</v>
      </c>
      <c r="J171" s="286">
        <v>4538.0600000000004</v>
      </c>
      <c r="K171" s="286">
        <v>4534.8900000000003</v>
      </c>
      <c r="L171" s="286">
        <v>4521.12</v>
      </c>
      <c r="M171" s="286">
        <v>4521.8100000000004</v>
      </c>
      <c r="N171" s="286">
        <v>4538.8500000000004</v>
      </c>
      <c r="O171" s="286">
        <v>4543.8599999999997</v>
      </c>
      <c r="P171" s="286">
        <v>4531.3500000000004</v>
      </c>
      <c r="Q171" s="286">
        <v>4541.12</v>
      </c>
      <c r="R171" s="286">
        <v>4547.5</v>
      </c>
      <c r="S171" s="286">
        <v>4530.2700000000004</v>
      </c>
      <c r="T171" s="286">
        <v>4462.18</v>
      </c>
      <c r="U171" s="286">
        <v>4496.3900000000003</v>
      </c>
      <c r="V171" s="286">
        <v>4408.1099999999997</v>
      </c>
      <c r="W171" s="286">
        <v>4297.45</v>
      </c>
      <c r="X171" s="286">
        <v>4167.47</v>
      </c>
      <c r="Y171" s="286">
        <v>4114.5600000000004</v>
      </c>
    </row>
    <row r="172" spans="1:25">
      <c r="A172" s="320">
        <v>19</v>
      </c>
      <c r="B172" s="286">
        <v>4047.43</v>
      </c>
      <c r="C172" s="286">
        <v>4017.49</v>
      </c>
      <c r="D172" s="286">
        <v>4081.88</v>
      </c>
      <c r="E172" s="286">
        <v>4071.27</v>
      </c>
      <c r="F172" s="286">
        <v>4175.37</v>
      </c>
      <c r="G172" s="286">
        <v>4260.1099999999997</v>
      </c>
      <c r="H172" s="286">
        <v>4387.68</v>
      </c>
      <c r="I172" s="286">
        <v>4451.25</v>
      </c>
      <c r="J172" s="286">
        <v>4479.96</v>
      </c>
      <c r="K172" s="286">
        <v>4462.62</v>
      </c>
      <c r="L172" s="286">
        <v>4453.68</v>
      </c>
      <c r="M172" s="286">
        <v>4450.1400000000003</v>
      </c>
      <c r="N172" s="286">
        <v>4414.21</v>
      </c>
      <c r="O172" s="286">
        <v>4553.18</v>
      </c>
      <c r="P172" s="286">
        <v>4566.43</v>
      </c>
      <c r="Q172" s="286">
        <v>4536.1499999999996</v>
      </c>
      <c r="R172" s="286">
        <v>4533.83</v>
      </c>
      <c r="S172" s="286">
        <v>4531.33</v>
      </c>
      <c r="T172" s="286">
        <v>4403.4799999999996</v>
      </c>
      <c r="U172" s="286">
        <v>4443.2299999999996</v>
      </c>
      <c r="V172" s="286">
        <v>4390.34</v>
      </c>
      <c r="W172" s="286">
        <v>4304.8999999999996</v>
      </c>
      <c r="X172" s="286">
        <v>4110.43</v>
      </c>
      <c r="Y172" s="286">
        <v>4104.6499999999996</v>
      </c>
    </row>
    <row r="173" spans="1:25">
      <c r="A173" s="320">
        <v>20</v>
      </c>
      <c r="B173" s="286">
        <v>4123.82</v>
      </c>
      <c r="C173" s="286">
        <v>4124.8100000000004</v>
      </c>
      <c r="D173" s="286">
        <v>4179.67</v>
      </c>
      <c r="E173" s="286">
        <v>4153.93</v>
      </c>
      <c r="F173" s="286">
        <v>4160.3</v>
      </c>
      <c r="G173" s="286">
        <v>4349.05</v>
      </c>
      <c r="H173" s="286">
        <v>4439.28</v>
      </c>
      <c r="I173" s="286">
        <v>4529.24</v>
      </c>
      <c r="J173" s="286">
        <v>4537.21</v>
      </c>
      <c r="K173" s="286">
        <v>4529.8599999999997</v>
      </c>
      <c r="L173" s="286">
        <v>4501.09</v>
      </c>
      <c r="M173" s="286">
        <v>4502.12</v>
      </c>
      <c r="N173" s="286">
        <v>4550.51</v>
      </c>
      <c r="O173" s="286">
        <v>4589.55</v>
      </c>
      <c r="P173" s="286">
        <v>4616.3100000000004</v>
      </c>
      <c r="Q173" s="286">
        <v>4612.95</v>
      </c>
      <c r="R173" s="286">
        <v>4635.25</v>
      </c>
      <c r="S173" s="286">
        <v>4600.04</v>
      </c>
      <c r="T173" s="286">
        <v>4438.84</v>
      </c>
      <c r="U173" s="286">
        <v>4495.88</v>
      </c>
      <c r="V173" s="286">
        <v>4431.38</v>
      </c>
      <c r="W173" s="286">
        <v>4408.1899999999996</v>
      </c>
      <c r="X173" s="286">
        <v>4315.68</v>
      </c>
      <c r="Y173" s="286">
        <v>4211.1000000000004</v>
      </c>
    </row>
    <row r="174" spans="1:25">
      <c r="A174" s="320">
        <v>21</v>
      </c>
      <c r="B174" s="286">
        <v>4626.97</v>
      </c>
      <c r="C174" s="286">
        <v>4613.58</v>
      </c>
      <c r="D174" s="286">
        <v>4613.93</v>
      </c>
      <c r="E174" s="286">
        <v>4581.59</v>
      </c>
      <c r="F174" s="286">
        <v>4610.8500000000004</v>
      </c>
      <c r="G174" s="286">
        <v>4739.75</v>
      </c>
      <c r="H174" s="286">
        <v>4863.97</v>
      </c>
      <c r="I174" s="286">
        <v>4870.7700000000004</v>
      </c>
      <c r="J174" s="286">
        <v>4869.6400000000003</v>
      </c>
      <c r="K174" s="286">
        <v>4868.4799999999996</v>
      </c>
      <c r="L174" s="286">
        <v>4870.34</v>
      </c>
      <c r="M174" s="286">
        <v>4868.71</v>
      </c>
      <c r="N174" s="286">
        <v>4869.21</v>
      </c>
      <c r="O174" s="286">
        <v>4941.3100000000004</v>
      </c>
      <c r="P174" s="286">
        <v>4940.95</v>
      </c>
      <c r="Q174" s="286">
        <v>4940.3500000000004</v>
      </c>
      <c r="R174" s="286">
        <v>5302.75</v>
      </c>
      <c r="S174" s="286">
        <v>4941.18</v>
      </c>
      <c r="T174" s="286">
        <v>4865.29</v>
      </c>
      <c r="U174" s="286">
        <v>4879.45</v>
      </c>
      <c r="V174" s="286">
        <v>4874.74</v>
      </c>
      <c r="W174" s="286">
        <v>4856.9799999999996</v>
      </c>
      <c r="X174" s="286">
        <v>4747.97</v>
      </c>
      <c r="Y174" s="286">
        <v>4678.2</v>
      </c>
    </row>
    <row r="175" spans="1:25">
      <c r="A175" s="320">
        <v>22</v>
      </c>
      <c r="B175" s="286">
        <v>4213.66</v>
      </c>
      <c r="C175" s="286">
        <v>4157.1099999999997</v>
      </c>
      <c r="D175" s="286">
        <v>4158</v>
      </c>
      <c r="E175" s="286">
        <v>4122.16</v>
      </c>
      <c r="F175" s="286">
        <v>4176.08</v>
      </c>
      <c r="G175" s="286">
        <v>4329.88</v>
      </c>
      <c r="H175" s="286">
        <v>4497.08</v>
      </c>
      <c r="I175" s="286">
        <v>4476.3900000000003</v>
      </c>
      <c r="J175" s="286">
        <v>4709.3999999999996</v>
      </c>
      <c r="K175" s="286">
        <v>4708.1899999999996</v>
      </c>
      <c r="L175" s="286">
        <v>4707.38</v>
      </c>
      <c r="M175" s="286">
        <v>4708.17</v>
      </c>
      <c r="N175" s="286">
        <v>4706.84</v>
      </c>
      <c r="O175" s="286">
        <v>4682.3900000000003</v>
      </c>
      <c r="P175" s="286">
        <v>4678.49</v>
      </c>
      <c r="Q175" s="286">
        <v>4679.32</v>
      </c>
      <c r="R175" s="286">
        <v>4700.93</v>
      </c>
      <c r="S175" s="286">
        <v>4705</v>
      </c>
      <c r="T175" s="286">
        <v>4708.07</v>
      </c>
      <c r="U175" s="286">
        <v>4728.2700000000004</v>
      </c>
      <c r="V175" s="286">
        <v>4699.42</v>
      </c>
      <c r="W175" s="286">
        <v>4541.38</v>
      </c>
      <c r="X175" s="286">
        <v>4384.8</v>
      </c>
      <c r="Y175" s="286">
        <v>4324.0600000000004</v>
      </c>
    </row>
    <row r="176" spans="1:25">
      <c r="A176" s="320">
        <v>23</v>
      </c>
      <c r="B176" s="286">
        <v>4249.1499999999996</v>
      </c>
      <c r="C176" s="286">
        <v>4211.3100000000004</v>
      </c>
      <c r="D176" s="286">
        <v>4254.3100000000004</v>
      </c>
      <c r="E176" s="286">
        <v>4243.3100000000004</v>
      </c>
      <c r="F176" s="286">
        <v>4323.3100000000004</v>
      </c>
      <c r="G176" s="286">
        <v>4752.09</v>
      </c>
      <c r="H176" s="286">
        <v>4738.29</v>
      </c>
      <c r="I176" s="286">
        <v>4793.59</v>
      </c>
      <c r="J176" s="286">
        <v>4813.4799999999996</v>
      </c>
      <c r="K176" s="286">
        <v>4804.13</v>
      </c>
      <c r="L176" s="286">
        <v>4786.6099999999997</v>
      </c>
      <c r="M176" s="286">
        <v>4783.46</v>
      </c>
      <c r="N176" s="286">
        <v>4798.6499999999996</v>
      </c>
      <c r="O176" s="286">
        <v>4831.71</v>
      </c>
      <c r="P176" s="286">
        <v>5018.24</v>
      </c>
      <c r="Q176" s="286">
        <v>5015.67</v>
      </c>
      <c r="R176" s="286">
        <v>4836.38</v>
      </c>
      <c r="S176" s="286">
        <v>4904.3500000000004</v>
      </c>
      <c r="T176" s="286">
        <v>4872.03</v>
      </c>
      <c r="U176" s="286">
        <v>4889.38</v>
      </c>
      <c r="V176" s="286">
        <v>4636.05</v>
      </c>
      <c r="W176" s="286">
        <v>4460.3100000000004</v>
      </c>
      <c r="X176" s="286">
        <v>4308.47</v>
      </c>
      <c r="Y176" s="286">
        <v>4216.53</v>
      </c>
    </row>
    <row r="177" spans="1:25">
      <c r="A177" s="320">
        <v>24</v>
      </c>
      <c r="B177" s="286">
        <v>4189.29</v>
      </c>
      <c r="C177" s="286">
        <v>4188.7700000000004</v>
      </c>
      <c r="D177" s="286">
        <v>4209.55</v>
      </c>
      <c r="E177" s="286">
        <v>4191.21</v>
      </c>
      <c r="F177" s="286">
        <v>4238.7700000000004</v>
      </c>
      <c r="G177" s="286">
        <v>4436.7</v>
      </c>
      <c r="H177" s="286">
        <v>4464.93</v>
      </c>
      <c r="I177" s="286">
        <v>4585.74</v>
      </c>
      <c r="J177" s="286">
        <v>4569.92</v>
      </c>
      <c r="K177" s="286">
        <v>4570.55</v>
      </c>
      <c r="L177" s="286">
        <v>4568.8100000000004</v>
      </c>
      <c r="M177" s="286">
        <v>4570.42</v>
      </c>
      <c r="N177" s="286">
        <v>4583.2299999999996</v>
      </c>
      <c r="O177" s="286">
        <v>4718.47</v>
      </c>
      <c r="P177" s="286">
        <v>4763.1499999999996</v>
      </c>
      <c r="Q177" s="286">
        <v>4764.22</v>
      </c>
      <c r="R177" s="286">
        <v>4757.99</v>
      </c>
      <c r="S177" s="286">
        <v>4786.09</v>
      </c>
      <c r="T177" s="286">
        <v>4663.0200000000004</v>
      </c>
      <c r="U177" s="286">
        <v>4660.28</v>
      </c>
      <c r="V177" s="286">
        <v>4456.22</v>
      </c>
      <c r="W177" s="286">
        <v>4276.13</v>
      </c>
      <c r="X177" s="286">
        <v>4230.57</v>
      </c>
      <c r="Y177" s="286">
        <v>4187.21</v>
      </c>
    </row>
    <row r="178" spans="1:25">
      <c r="A178" s="320">
        <v>25</v>
      </c>
      <c r="B178" s="286">
        <v>4140.43</v>
      </c>
      <c r="C178" s="286">
        <v>4118.74</v>
      </c>
      <c r="D178" s="286">
        <v>4136.5600000000004</v>
      </c>
      <c r="E178" s="286">
        <v>4129.2700000000004</v>
      </c>
      <c r="F178" s="286">
        <v>4222.84</v>
      </c>
      <c r="G178" s="286">
        <v>4357.84</v>
      </c>
      <c r="H178" s="286">
        <v>4486.3999999999996</v>
      </c>
      <c r="I178" s="286">
        <v>4650.74</v>
      </c>
      <c r="J178" s="286">
        <v>4642.63</v>
      </c>
      <c r="K178" s="286">
        <v>4645.4399999999996</v>
      </c>
      <c r="L178" s="286">
        <v>4622.09</v>
      </c>
      <c r="M178" s="286">
        <v>4629.6400000000003</v>
      </c>
      <c r="N178" s="286">
        <v>4645.37</v>
      </c>
      <c r="O178" s="286">
        <v>4739.16</v>
      </c>
      <c r="P178" s="286">
        <v>4782.21</v>
      </c>
      <c r="Q178" s="286">
        <v>4808.26</v>
      </c>
      <c r="R178" s="286">
        <v>4806.5</v>
      </c>
      <c r="S178" s="286">
        <v>4825.8100000000004</v>
      </c>
      <c r="T178" s="286">
        <v>4744.32</v>
      </c>
      <c r="U178" s="286">
        <v>4769.43</v>
      </c>
      <c r="V178" s="286">
        <v>4575.8</v>
      </c>
      <c r="W178" s="286">
        <v>4366.26</v>
      </c>
      <c r="X178" s="286">
        <v>4224.33</v>
      </c>
      <c r="Y178" s="286">
        <v>4155.1899999999996</v>
      </c>
    </row>
    <row r="179" spans="1:25">
      <c r="A179" s="320">
        <v>26</v>
      </c>
      <c r="B179" s="286">
        <v>4128.2</v>
      </c>
      <c r="C179" s="286">
        <v>4111.01</v>
      </c>
      <c r="D179" s="286">
        <v>4131.42</v>
      </c>
      <c r="E179" s="286">
        <v>4126.7700000000004</v>
      </c>
      <c r="F179" s="286">
        <v>4231.0600000000004</v>
      </c>
      <c r="G179" s="286">
        <v>4364.08</v>
      </c>
      <c r="H179" s="286">
        <v>4502.3999999999996</v>
      </c>
      <c r="I179" s="286">
        <v>4630.53</v>
      </c>
      <c r="J179" s="286">
        <v>4625.16</v>
      </c>
      <c r="K179" s="286">
        <v>4501.6899999999996</v>
      </c>
      <c r="L179" s="286">
        <v>4554.3</v>
      </c>
      <c r="M179" s="286">
        <v>4509.8900000000003</v>
      </c>
      <c r="N179" s="286">
        <v>4503.01</v>
      </c>
      <c r="O179" s="286">
        <v>4673.3999999999996</v>
      </c>
      <c r="P179" s="286">
        <v>4734.63</v>
      </c>
      <c r="Q179" s="286">
        <v>4749.38</v>
      </c>
      <c r="R179" s="286">
        <v>4751.8100000000004</v>
      </c>
      <c r="S179" s="286">
        <v>4716.07</v>
      </c>
      <c r="T179" s="286">
        <v>4619.2299999999996</v>
      </c>
      <c r="U179" s="286">
        <v>4663.75</v>
      </c>
      <c r="V179" s="286">
        <v>4494.1899999999996</v>
      </c>
      <c r="W179" s="286">
        <v>4324.6400000000003</v>
      </c>
      <c r="X179" s="286">
        <v>4222.4399999999996</v>
      </c>
      <c r="Y179" s="286">
        <v>4132.34</v>
      </c>
    </row>
    <row r="180" spans="1:25">
      <c r="A180" s="320">
        <v>27</v>
      </c>
      <c r="B180" s="286">
        <v>4838.08</v>
      </c>
      <c r="C180" s="286">
        <v>4822.0600000000004</v>
      </c>
      <c r="D180" s="286">
        <v>4840.66</v>
      </c>
      <c r="E180" s="286">
        <v>4796.58</v>
      </c>
      <c r="F180" s="286">
        <v>4751.82</v>
      </c>
      <c r="G180" s="286">
        <v>4741.5600000000004</v>
      </c>
      <c r="H180" s="286">
        <v>4726.25</v>
      </c>
      <c r="I180" s="286">
        <v>5339.86</v>
      </c>
      <c r="J180" s="286">
        <v>5340.06</v>
      </c>
      <c r="K180" s="286">
        <v>5340.97</v>
      </c>
      <c r="L180" s="286">
        <v>5330.14</v>
      </c>
      <c r="M180" s="286">
        <v>5330.38</v>
      </c>
      <c r="N180" s="286">
        <v>5337.6</v>
      </c>
      <c r="O180" s="286">
        <v>5339.55</v>
      </c>
      <c r="P180" s="286">
        <v>5337.9</v>
      </c>
      <c r="Q180" s="286">
        <v>5334.93</v>
      </c>
      <c r="R180" s="286">
        <v>5336.11</v>
      </c>
      <c r="S180" s="286">
        <v>5333.8</v>
      </c>
      <c r="T180" s="286">
        <v>4822.87</v>
      </c>
      <c r="U180" s="286">
        <v>5332.59</v>
      </c>
      <c r="V180" s="286">
        <v>4896.33</v>
      </c>
      <c r="W180" s="286">
        <v>4892.1000000000004</v>
      </c>
      <c r="X180" s="286">
        <v>4888.29</v>
      </c>
      <c r="Y180" s="286">
        <v>4878.0200000000004</v>
      </c>
    </row>
    <row r="181" spans="1:25">
      <c r="A181" s="320">
        <v>28</v>
      </c>
      <c r="B181" s="286">
        <v>4845.91</v>
      </c>
      <c r="C181" s="286">
        <v>4833.8900000000003</v>
      </c>
      <c r="D181" s="286">
        <v>4847.08</v>
      </c>
      <c r="E181" s="286">
        <v>4806.8999999999996</v>
      </c>
      <c r="F181" s="286">
        <v>4782.0600000000004</v>
      </c>
      <c r="G181" s="286">
        <v>4775.8</v>
      </c>
      <c r="H181" s="286">
        <v>4745.47</v>
      </c>
      <c r="I181" s="286">
        <v>5327.19</v>
      </c>
      <c r="J181" s="286">
        <v>5329.33</v>
      </c>
      <c r="K181" s="286">
        <v>5328.48</v>
      </c>
      <c r="L181" s="286">
        <v>5326.72</v>
      </c>
      <c r="M181" s="286">
        <v>5322.53</v>
      </c>
      <c r="N181" s="286">
        <v>5328.94</v>
      </c>
      <c r="O181" s="286">
        <v>5327.49</v>
      </c>
      <c r="P181" s="286">
        <v>5327.41</v>
      </c>
      <c r="Q181" s="286">
        <v>5323.41</v>
      </c>
      <c r="R181" s="286">
        <v>5328.22</v>
      </c>
      <c r="S181" s="286">
        <v>5327.17</v>
      </c>
      <c r="T181" s="286">
        <v>4803.3100000000004</v>
      </c>
      <c r="U181" s="286">
        <v>4871.49</v>
      </c>
      <c r="V181" s="286">
        <v>4883.41</v>
      </c>
      <c r="W181" s="286">
        <v>4888.25</v>
      </c>
      <c r="X181" s="286">
        <v>4880.5</v>
      </c>
      <c r="Y181" s="286">
        <v>4875.2700000000004</v>
      </c>
    </row>
    <row r="182" spans="1:25">
      <c r="A182" s="320">
        <v>29</v>
      </c>
      <c r="B182" s="286">
        <v>4401.67</v>
      </c>
      <c r="C182" s="286">
        <v>4359.3599999999997</v>
      </c>
      <c r="D182" s="286">
        <v>4379.59</v>
      </c>
      <c r="E182" s="286">
        <v>4318.2299999999996</v>
      </c>
      <c r="F182" s="286">
        <v>4275.13</v>
      </c>
      <c r="G182" s="286">
        <v>4356.5600000000004</v>
      </c>
      <c r="H182" s="286">
        <v>4374.07</v>
      </c>
      <c r="I182" s="286">
        <v>4939.49</v>
      </c>
      <c r="J182" s="286">
        <v>4952.1899999999996</v>
      </c>
      <c r="K182" s="286">
        <v>4938.95</v>
      </c>
      <c r="L182" s="286">
        <v>4938.57</v>
      </c>
      <c r="M182" s="286">
        <v>4938.53</v>
      </c>
      <c r="N182" s="286">
        <v>4939.7</v>
      </c>
      <c r="O182" s="286">
        <v>4943.58</v>
      </c>
      <c r="P182" s="286">
        <v>4943.99</v>
      </c>
      <c r="Q182" s="286">
        <v>4942.59</v>
      </c>
      <c r="R182" s="286">
        <v>4938.42</v>
      </c>
      <c r="S182" s="286">
        <v>4939.8500000000004</v>
      </c>
      <c r="T182" s="286">
        <v>4941.76</v>
      </c>
      <c r="U182" s="286">
        <v>4959.49</v>
      </c>
      <c r="V182" s="286">
        <v>4943.67</v>
      </c>
      <c r="W182" s="286">
        <v>4729.6899999999996</v>
      </c>
      <c r="X182" s="286">
        <v>4547.28</v>
      </c>
      <c r="Y182" s="286">
        <v>4374.2299999999996</v>
      </c>
    </row>
    <row r="183" spans="1:25">
      <c r="A183" s="320">
        <v>30</v>
      </c>
      <c r="B183" s="286">
        <v>4189.7700000000004</v>
      </c>
      <c r="C183" s="286">
        <v>4178.1099999999997</v>
      </c>
      <c r="D183" s="286">
        <v>4197.38</v>
      </c>
      <c r="E183" s="286">
        <v>4157.72</v>
      </c>
      <c r="F183" s="286">
        <v>4188.47</v>
      </c>
      <c r="G183" s="286">
        <v>4279.71</v>
      </c>
      <c r="H183" s="286">
        <v>4365.63</v>
      </c>
      <c r="I183" s="286">
        <v>4718.5600000000004</v>
      </c>
      <c r="J183" s="286">
        <v>4717.68</v>
      </c>
      <c r="K183" s="286">
        <v>4711.82</v>
      </c>
      <c r="L183" s="286">
        <v>4711.6400000000003</v>
      </c>
      <c r="M183" s="286">
        <v>4713.37</v>
      </c>
      <c r="N183" s="286">
        <v>4710.03</v>
      </c>
      <c r="O183" s="286">
        <v>4930.07</v>
      </c>
      <c r="P183" s="286">
        <v>4942.88</v>
      </c>
      <c r="Q183" s="286">
        <v>4942.1400000000003</v>
      </c>
      <c r="R183" s="286">
        <v>4941.18</v>
      </c>
      <c r="S183" s="286">
        <v>4935.4399999999996</v>
      </c>
      <c r="T183" s="286">
        <v>4778.3599999999997</v>
      </c>
      <c r="U183" s="286">
        <v>4830.4799999999996</v>
      </c>
      <c r="V183" s="286">
        <v>4804.91</v>
      </c>
      <c r="W183" s="286">
        <v>4507.2</v>
      </c>
      <c r="X183" s="286">
        <v>4313.54</v>
      </c>
      <c r="Y183" s="286">
        <v>4190.82</v>
      </c>
    </row>
    <row r="184" spans="1:25">
      <c r="A184" s="320">
        <v>31</v>
      </c>
      <c r="B184" s="286">
        <v>4173.76</v>
      </c>
      <c r="C184" s="286">
        <v>4134.28</v>
      </c>
      <c r="D184" s="286">
        <v>4133.75</v>
      </c>
      <c r="E184" s="286">
        <v>4103.5</v>
      </c>
      <c r="F184" s="286">
        <v>4103.68</v>
      </c>
      <c r="G184" s="286">
        <v>4183.74</v>
      </c>
      <c r="H184" s="286">
        <v>4251.53</v>
      </c>
      <c r="I184" s="286">
        <v>4401.8100000000004</v>
      </c>
      <c r="J184" s="286">
        <v>4557.3999999999996</v>
      </c>
      <c r="K184" s="286">
        <v>4562.83</v>
      </c>
      <c r="L184" s="286">
        <v>4569.1000000000004</v>
      </c>
      <c r="M184" s="286">
        <v>4568.0600000000004</v>
      </c>
      <c r="N184" s="286">
        <v>4549.63</v>
      </c>
      <c r="O184" s="286">
        <v>4551.63</v>
      </c>
      <c r="P184" s="286">
        <v>4628.18</v>
      </c>
      <c r="Q184" s="286">
        <v>4603.6400000000003</v>
      </c>
      <c r="R184" s="286">
        <v>4646.28</v>
      </c>
      <c r="S184" s="286">
        <v>4607.6099999999997</v>
      </c>
      <c r="T184" s="286">
        <v>4554.05</v>
      </c>
      <c r="U184" s="286">
        <v>4590.0600000000004</v>
      </c>
      <c r="V184" s="286">
        <v>4528.2700000000004</v>
      </c>
      <c r="W184" s="286">
        <v>4430.01</v>
      </c>
      <c r="X184" s="286">
        <v>4273.78</v>
      </c>
      <c r="Y184" s="286">
        <v>4207.05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32" t="s">
        <v>218</v>
      </c>
      <c r="B186" s="433" t="s">
        <v>222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30">
      <c r="A187" s="432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5124.03</v>
      </c>
      <c r="C188" s="286">
        <v>5112.3100000000004</v>
      </c>
      <c r="D188" s="286">
        <v>5091.55</v>
      </c>
      <c r="E188" s="286">
        <v>5055.42</v>
      </c>
      <c r="F188" s="286">
        <v>5094.2299999999996</v>
      </c>
      <c r="G188" s="286">
        <v>5132.01</v>
      </c>
      <c r="H188" s="286">
        <v>5233.01</v>
      </c>
      <c r="I188" s="286">
        <v>5346.73</v>
      </c>
      <c r="J188" s="286">
        <v>5349.6</v>
      </c>
      <c r="K188" s="286">
        <v>5490.03</v>
      </c>
      <c r="L188" s="286">
        <v>5479.47</v>
      </c>
      <c r="M188" s="286">
        <v>5528.97</v>
      </c>
      <c r="N188" s="286">
        <v>5517.69</v>
      </c>
      <c r="O188" s="286">
        <v>6010.85</v>
      </c>
      <c r="P188" s="286">
        <v>6026.61</v>
      </c>
      <c r="Q188" s="286">
        <v>5660.46</v>
      </c>
      <c r="R188" s="286">
        <v>5533.04</v>
      </c>
      <c r="S188" s="286">
        <v>5540.85</v>
      </c>
      <c r="T188" s="286">
        <v>5426.84</v>
      </c>
      <c r="U188" s="286">
        <v>5553</v>
      </c>
      <c r="V188" s="286">
        <v>5446.61</v>
      </c>
      <c r="W188" s="286">
        <v>5332.34</v>
      </c>
      <c r="X188" s="286">
        <v>5207.7700000000004</v>
      </c>
      <c r="Y188" s="286">
        <v>5133.6499999999996</v>
      </c>
    </row>
    <row r="189" spans="1:25">
      <c r="A189" s="320">
        <v>2</v>
      </c>
      <c r="B189" s="286">
        <v>4907.72</v>
      </c>
      <c r="C189" s="286">
        <v>4904.1400000000003</v>
      </c>
      <c r="D189" s="286">
        <v>4929.1499999999996</v>
      </c>
      <c r="E189" s="286">
        <v>4903.22</v>
      </c>
      <c r="F189" s="286">
        <v>5018.9399999999996</v>
      </c>
      <c r="G189" s="286">
        <v>5293.94</v>
      </c>
      <c r="H189" s="286">
        <v>5459.48</v>
      </c>
      <c r="I189" s="286">
        <v>5464.68</v>
      </c>
      <c r="J189" s="286">
        <v>5452.34</v>
      </c>
      <c r="K189" s="286">
        <v>5450.85</v>
      </c>
      <c r="L189" s="286">
        <v>5440.77</v>
      </c>
      <c r="M189" s="286">
        <v>5442.07</v>
      </c>
      <c r="N189" s="286">
        <v>5443.26</v>
      </c>
      <c r="O189" s="286">
        <v>5490.43</v>
      </c>
      <c r="P189" s="286">
        <v>5434.59</v>
      </c>
      <c r="Q189" s="286">
        <v>5433.82</v>
      </c>
      <c r="R189" s="286">
        <v>5434.09</v>
      </c>
      <c r="S189" s="286">
        <v>5448.28</v>
      </c>
      <c r="T189" s="286">
        <v>5451.69</v>
      </c>
      <c r="U189" s="286">
        <v>5467.99</v>
      </c>
      <c r="V189" s="286">
        <v>5195.87</v>
      </c>
      <c r="W189" s="286">
        <v>5190.6000000000004</v>
      </c>
      <c r="X189" s="286">
        <v>5003.2700000000004</v>
      </c>
      <c r="Y189" s="286">
        <v>4988.67</v>
      </c>
    </row>
    <row r="190" spans="1:25">
      <c r="A190" s="320">
        <v>3</v>
      </c>
      <c r="B190" s="286">
        <v>4873.79</v>
      </c>
      <c r="C190" s="286">
        <v>4867.29</v>
      </c>
      <c r="D190" s="286">
        <v>4958.59</v>
      </c>
      <c r="E190" s="286">
        <v>4880.55</v>
      </c>
      <c r="F190" s="286">
        <v>5043.84</v>
      </c>
      <c r="G190" s="286">
        <v>5292.72</v>
      </c>
      <c r="H190" s="286">
        <v>5395.21</v>
      </c>
      <c r="I190" s="286">
        <v>5389.4</v>
      </c>
      <c r="J190" s="286">
        <v>5375.16</v>
      </c>
      <c r="K190" s="286">
        <v>5379.41</v>
      </c>
      <c r="L190" s="286">
        <v>5396.63</v>
      </c>
      <c r="M190" s="286">
        <v>5396.97</v>
      </c>
      <c r="N190" s="286">
        <v>5418.94</v>
      </c>
      <c r="O190" s="286">
        <v>5459.34</v>
      </c>
      <c r="P190" s="286">
        <v>5451.06</v>
      </c>
      <c r="Q190" s="286">
        <v>5451.47</v>
      </c>
      <c r="R190" s="286">
        <v>5450.19</v>
      </c>
      <c r="S190" s="286">
        <v>5360.15</v>
      </c>
      <c r="T190" s="286">
        <v>5368.8</v>
      </c>
      <c r="U190" s="286">
        <v>5420.25</v>
      </c>
      <c r="V190" s="286">
        <v>5258.35</v>
      </c>
      <c r="W190" s="286">
        <v>5164.51</v>
      </c>
      <c r="X190" s="286">
        <v>4987.47</v>
      </c>
      <c r="Y190" s="286">
        <v>4877.8599999999997</v>
      </c>
    </row>
    <row r="191" spans="1:25">
      <c r="A191" s="320">
        <v>4</v>
      </c>
      <c r="B191" s="286">
        <v>4842.7</v>
      </c>
      <c r="C191" s="286">
        <v>4828.0600000000004</v>
      </c>
      <c r="D191" s="286">
        <v>4853.72</v>
      </c>
      <c r="E191" s="286">
        <v>4839.28</v>
      </c>
      <c r="F191" s="286">
        <v>4949.53</v>
      </c>
      <c r="G191" s="286">
        <v>5053.87</v>
      </c>
      <c r="H191" s="286">
        <v>5228.1000000000004</v>
      </c>
      <c r="I191" s="286">
        <v>5342.96</v>
      </c>
      <c r="J191" s="286">
        <v>5361.42</v>
      </c>
      <c r="K191" s="286">
        <v>5346.69</v>
      </c>
      <c r="L191" s="286">
        <v>5354.32</v>
      </c>
      <c r="M191" s="286">
        <v>5362.71</v>
      </c>
      <c r="N191" s="286">
        <v>5388.43</v>
      </c>
      <c r="O191" s="286">
        <v>5447.96</v>
      </c>
      <c r="P191" s="286">
        <v>5564.64</v>
      </c>
      <c r="Q191" s="286">
        <v>5566.99</v>
      </c>
      <c r="R191" s="286">
        <v>5550.08</v>
      </c>
      <c r="S191" s="286">
        <v>5391.45</v>
      </c>
      <c r="T191" s="286">
        <v>5355.7</v>
      </c>
      <c r="U191" s="286">
        <v>5333.97</v>
      </c>
      <c r="V191" s="286">
        <v>5192.09</v>
      </c>
      <c r="W191" s="286">
        <v>5061.3100000000004</v>
      </c>
      <c r="X191" s="286">
        <v>4920.41</v>
      </c>
      <c r="Y191" s="286">
        <v>4868.16</v>
      </c>
    </row>
    <row r="192" spans="1:25">
      <c r="A192" s="320">
        <v>5</v>
      </c>
      <c r="B192" s="286">
        <v>4826.09</v>
      </c>
      <c r="C192" s="286">
        <v>4814.6400000000003</v>
      </c>
      <c r="D192" s="286">
        <v>4826.29</v>
      </c>
      <c r="E192" s="286">
        <v>4823.01</v>
      </c>
      <c r="F192" s="286">
        <v>4947.8999999999996</v>
      </c>
      <c r="G192" s="286">
        <v>5023.72</v>
      </c>
      <c r="H192" s="286">
        <v>5189.54</v>
      </c>
      <c r="I192" s="286">
        <v>5275.81</v>
      </c>
      <c r="J192" s="286">
        <v>5278.55</v>
      </c>
      <c r="K192" s="286">
        <v>5278.12</v>
      </c>
      <c r="L192" s="286">
        <v>5272.44</v>
      </c>
      <c r="M192" s="286">
        <v>5219.1400000000003</v>
      </c>
      <c r="N192" s="286">
        <v>5177.78</v>
      </c>
      <c r="O192" s="286">
        <v>5380.87</v>
      </c>
      <c r="P192" s="286">
        <v>5418.41</v>
      </c>
      <c r="Q192" s="286">
        <v>5426.98</v>
      </c>
      <c r="R192" s="286">
        <v>5403.71</v>
      </c>
      <c r="S192" s="286">
        <v>5374.73</v>
      </c>
      <c r="T192" s="286">
        <v>5289.39</v>
      </c>
      <c r="U192" s="286">
        <v>5258.84</v>
      </c>
      <c r="V192" s="286">
        <v>5101.74</v>
      </c>
      <c r="W192" s="286">
        <v>5028.91</v>
      </c>
      <c r="X192" s="286">
        <v>4844.51</v>
      </c>
      <c r="Y192" s="286">
        <v>4831.32</v>
      </c>
    </row>
    <row r="193" spans="1:25">
      <c r="A193" s="320">
        <v>6</v>
      </c>
      <c r="B193" s="286">
        <v>5608.83</v>
      </c>
      <c r="C193" s="286">
        <v>5591.97</v>
      </c>
      <c r="D193" s="286">
        <v>5584.07</v>
      </c>
      <c r="E193" s="286">
        <v>5566.75</v>
      </c>
      <c r="F193" s="286">
        <v>5536.59</v>
      </c>
      <c r="G193" s="286">
        <v>5525.46</v>
      </c>
      <c r="H193" s="286">
        <v>6032.46</v>
      </c>
      <c r="I193" s="286">
        <v>6039</v>
      </c>
      <c r="J193" s="286">
        <v>6043.36</v>
      </c>
      <c r="K193" s="286">
        <v>6043.38</v>
      </c>
      <c r="L193" s="286">
        <v>6060.55</v>
      </c>
      <c r="M193" s="286">
        <v>6058.94</v>
      </c>
      <c r="N193" s="286">
        <v>6056.36</v>
      </c>
      <c r="O193" s="286">
        <v>6899.02</v>
      </c>
      <c r="P193" s="286">
        <v>6894.11</v>
      </c>
      <c r="Q193" s="286">
        <v>6895.02</v>
      </c>
      <c r="R193" s="286">
        <v>6899.89</v>
      </c>
      <c r="S193" s="286">
        <v>6876.08</v>
      </c>
      <c r="T193" s="286">
        <v>6057.93</v>
      </c>
      <c r="U193" s="286">
        <v>5519.06</v>
      </c>
      <c r="V193" s="286">
        <v>5500.35</v>
      </c>
      <c r="W193" s="286">
        <v>5521.12</v>
      </c>
      <c r="X193" s="286">
        <v>5556.83</v>
      </c>
      <c r="Y193" s="286">
        <v>5580.9</v>
      </c>
    </row>
    <row r="194" spans="1:25">
      <c r="A194" s="320">
        <v>7</v>
      </c>
      <c r="B194" s="286">
        <v>4883.4799999999996</v>
      </c>
      <c r="C194" s="286">
        <v>4875.8100000000004</v>
      </c>
      <c r="D194" s="286">
        <v>4885.24</v>
      </c>
      <c r="E194" s="286">
        <v>4842.59</v>
      </c>
      <c r="F194" s="286">
        <v>4891.88</v>
      </c>
      <c r="G194" s="286">
        <v>4951.2</v>
      </c>
      <c r="H194" s="286">
        <v>5131.29</v>
      </c>
      <c r="I194" s="286">
        <v>5176.6400000000003</v>
      </c>
      <c r="J194" s="286">
        <v>5138.99</v>
      </c>
      <c r="K194" s="286">
        <v>5276</v>
      </c>
      <c r="L194" s="286">
        <v>5140.8599999999997</v>
      </c>
      <c r="M194" s="286">
        <v>5270.36</v>
      </c>
      <c r="N194" s="286">
        <v>5282.2</v>
      </c>
      <c r="O194" s="286">
        <v>5317.8</v>
      </c>
      <c r="P194" s="286">
        <v>5337.36</v>
      </c>
      <c r="Q194" s="286">
        <v>5334.54</v>
      </c>
      <c r="R194" s="286">
        <v>5226.2299999999996</v>
      </c>
      <c r="S194" s="286">
        <v>5236.83</v>
      </c>
      <c r="T194" s="286">
        <v>5216.49</v>
      </c>
      <c r="U194" s="286">
        <v>5182.13</v>
      </c>
      <c r="V194" s="286">
        <v>5167.2299999999996</v>
      </c>
      <c r="W194" s="286">
        <v>5133.72</v>
      </c>
      <c r="X194" s="286">
        <v>4925.38</v>
      </c>
      <c r="Y194" s="286">
        <v>4866.55</v>
      </c>
    </row>
    <row r="195" spans="1:25">
      <c r="A195" s="320">
        <v>8</v>
      </c>
      <c r="B195" s="286">
        <v>4836.55</v>
      </c>
      <c r="C195" s="286">
        <v>4754.93</v>
      </c>
      <c r="D195" s="286">
        <v>4775.7700000000004</v>
      </c>
      <c r="E195" s="286">
        <v>4713.7299999999996</v>
      </c>
      <c r="F195" s="286">
        <v>4791.7299999999996</v>
      </c>
      <c r="G195" s="286">
        <v>4844.62</v>
      </c>
      <c r="H195" s="286">
        <v>4958.5200000000004</v>
      </c>
      <c r="I195" s="286">
        <v>5112.16</v>
      </c>
      <c r="J195" s="286">
        <v>5163.33</v>
      </c>
      <c r="K195" s="286">
        <v>5146.2700000000004</v>
      </c>
      <c r="L195" s="286">
        <v>5143.4399999999996</v>
      </c>
      <c r="M195" s="286">
        <v>5143.88</v>
      </c>
      <c r="N195" s="286">
        <v>5253.36</v>
      </c>
      <c r="O195" s="286">
        <v>5287.55</v>
      </c>
      <c r="P195" s="286">
        <v>5307.35</v>
      </c>
      <c r="Q195" s="286">
        <v>5307.03</v>
      </c>
      <c r="R195" s="286">
        <v>5256.48</v>
      </c>
      <c r="S195" s="286">
        <v>5134.46</v>
      </c>
      <c r="T195" s="286">
        <v>5163.54</v>
      </c>
      <c r="U195" s="286">
        <v>5172.09</v>
      </c>
      <c r="V195" s="286">
        <v>5157.78</v>
      </c>
      <c r="W195" s="286">
        <v>5074.07</v>
      </c>
      <c r="X195" s="286">
        <v>4904.3999999999996</v>
      </c>
      <c r="Y195" s="286">
        <v>4849.04</v>
      </c>
    </row>
    <row r="196" spans="1:25">
      <c r="A196" s="320">
        <v>9</v>
      </c>
      <c r="B196" s="286">
        <v>4879.07</v>
      </c>
      <c r="C196" s="286">
        <v>4853.1499999999996</v>
      </c>
      <c r="D196" s="286">
        <v>4878.75</v>
      </c>
      <c r="E196" s="286">
        <v>4887.7</v>
      </c>
      <c r="F196" s="286">
        <v>4922.22</v>
      </c>
      <c r="G196" s="286">
        <v>5035.16</v>
      </c>
      <c r="H196" s="286">
        <v>5194.3100000000004</v>
      </c>
      <c r="I196" s="286">
        <v>5167.8900000000003</v>
      </c>
      <c r="J196" s="286">
        <v>5314.28</v>
      </c>
      <c r="K196" s="286">
        <v>5316.46</v>
      </c>
      <c r="L196" s="286">
        <v>5313.11</v>
      </c>
      <c r="M196" s="286">
        <v>5313.93</v>
      </c>
      <c r="N196" s="286">
        <v>5322.89</v>
      </c>
      <c r="O196" s="286">
        <v>5339.36</v>
      </c>
      <c r="P196" s="286">
        <v>5309.85</v>
      </c>
      <c r="Q196" s="286">
        <v>5289.1</v>
      </c>
      <c r="R196" s="286">
        <v>5293.12</v>
      </c>
      <c r="S196" s="286">
        <v>5299.2</v>
      </c>
      <c r="T196" s="286">
        <v>5231.04</v>
      </c>
      <c r="U196" s="286">
        <v>5270.73</v>
      </c>
      <c r="V196" s="286">
        <v>5234.95</v>
      </c>
      <c r="W196" s="286">
        <v>5113.68</v>
      </c>
      <c r="X196" s="286">
        <v>4932.4799999999996</v>
      </c>
      <c r="Y196" s="286">
        <v>4877.24</v>
      </c>
    </row>
    <row r="197" spans="1:25">
      <c r="A197" s="320">
        <v>10</v>
      </c>
      <c r="B197" s="286">
        <v>4880.8900000000003</v>
      </c>
      <c r="C197" s="286">
        <v>4892.1099999999997</v>
      </c>
      <c r="D197" s="286">
        <v>4950.37</v>
      </c>
      <c r="E197" s="286">
        <v>4930.72</v>
      </c>
      <c r="F197" s="286">
        <v>4935.7299999999996</v>
      </c>
      <c r="G197" s="286">
        <v>5124.33</v>
      </c>
      <c r="H197" s="286">
        <v>5185.25</v>
      </c>
      <c r="I197" s="286">
        <v>5162.47</v>
      </c>
      <c r="J197" s="286">
        <v>5316.77</v>
      </c>
      <c r="K197" s="286">
        <v>5318.32</v>
      </c>
      <c r="L197" s="286">
        <v>5160.62</v>
      </c>
      <c r="M197" s="286">
        <v>5160.67</v>
      </c>
      <c r="N197" s="286">
        <v>5164.7700000000004</v>
      </c>
      <c r="O197" s="286">
        <v>5330.37</v>
      </c>
      <c r="P197" s="286">
        <v>5323.66</v>
      </c>
      <c r="Q197" s="286">
        <v>5301.92</v>
      </c>
      <c r="R197" s="286">
        <v>5306.48</v>
      </c>
      <c r="S197" s="286">
        <v>5311.48</v>
      </c>
      <c r="T197" s="286">
        <v>5275.64</v>
      </c>
      <c r="U197" s="286">
        <v>5262.62</v>
      </c>
      <c r="V197" s="286">
        <v>5204.78</v>
      </c>
      <c r="W197" s="286">
        <v>5097.0200000000004</v>
      </c>
      <c r="X197" s="286">
        <v>4960.47</v>
      </c>
      <c r="Y197" s="286">
        <v>4881.68</v>
      </c>
    </row>
    <row r="198" spans="1:25">
      <c r="A198" s="320">
        <v>11</v>
      </c>
      <c r="B198" s="286">
        <v>4906.8</v>
      </c>
      <c r="C198" s="286">
        <v>4927.33</v>
      </c>
      <c r="D198" s="286">
        <v>4962.49</v>
      </c>
      <c r="E198" s="286">
        <v>4943.5600000000004</v>
      </c>
      <c r="F198" s="286">
        <v>4929.8</v>
      </c>
      <c r="G198" s="286">
        <v>5049.6400000000003</v>
      </c>
      <c r="H198" s="286">
        <v>5175.34</v>
      </c>
      <c r="I198" s="286">
        <v>5330.64</v>
      </c>
      <c r="J198" s="286">
        <v>5326.93</v>
      </c>
      <c r="K198" s="286">
        <v>5323.72</v>
      </c>
      <c r="L198" s="286">
        <v>5316.12</v>
      </c>
      <c r="M198" s="286">
        <v>5314.36</v>
      </c>
      <c r="N198" s="286">
        <v>5324.78</v>
      </c>
      <c r="O198" s="286">
        <v>5436.13</v>
      </c>
      <c r="P198" s="286">
        <v>5430.99</v>
      </c>
      <c r="Q198" s="286">
        <v>5431.74</v>
      </c>
      <c r="R198" s="286">
        <v>5433.92</v>
      </c>
      <c r="S198" s="286">
        <v>5347.27</v>
      </c>
      <c r="T198" s="286">
        <v>5303.34</v>
      </c>
      <c r="U198" s="286">
        <v>5308.18</v>
      </c>
      <c r="V198" s="286">
        <v>5128.55</v>
      </c>
      <c r="W198" s="286">
        <v>5015.58</v>
      </c>
      <c r="X198" s="286">
        <v>4956.32</v>
      </c>
      <c r="Y198" s="286">
        <v>4857.6400000000003</v>
      </c>
    </row>
    <row r="199" spans="1:25">
      <c r="A199" s="320">
        <v>12</v>
      </c>
      <c r="B199" s="286">
        <v>4875.3100000000004</v>
      </c>
      <c r="C199" s="286">
        <v>4883.57</v>
      </c>
      <c r="D199" s="286">
        <v>4940.3</v>
      </c>
      <c r="E199" s="286">
        <v>4918.8999999999996</v>
      </c>
      <c r="F199" s="286">
        <v>4913.18</v>
      </c>
      <c r="G199" s="286">
        <v>4974.51</v>
      </c>
      <c r="H199" s="286">
        <v>5177.54</v>
      </c>
      <c r="I199" s="286">
        <v>5314.53</v>
      </c>
      <c r="J199" s="286">
        <v>5302.67</v>
      </c>
      <c r="K199" s="286">
        <v>5306.76</v>
      </c>
      <c r="L199" s="286">
        <v>5303.89</v>
      </c>
      <c r="M199" s="286">
        <v>5306.56</v>
      </c>
      <c r="N199" s="286">
        <v>5314.58</v>
      </c>
      <c r="O199" s="286">
        <v>5437.18</v>
      </c>
      <c r="P199" s="286">
        <v>5430.72</v>
      </c>
      <c r="Q199" s="286">
        <v>5433.64</v>
      </c>
      <c r="R199" s="286">
        <v>5432.89</v>
      </c>
      <c r="S199" s="286">
        <v>5437.94</v>
      </c>
      <c r="T199" s="286">
        <v>5383.18</v>
      </c>
      <c r="U199" s="286">
        <v>5412.48</v>
      </c>
      <c r="V199" s="286">
        <v>5246.07</v>
      </c>
      <c r="W199" s="286">
        <v>5076.12</v>
      </c>
      <c r="X199" s="286">
        <v>4942.6899999999996</v>
      </c>
      <c r="Y199" s="286">
        <v>4885.05</v>
      </c>
    </row>
    <row r="200" spans="1:25">
      <c r="A200" s="320">
        <v>13</v>
      </c>
      <c r="B200" s="286">
        <v>4834.97</v>
      </c>
      <c r="C200" s="286">
        <v>4812.1400000000003</v>
      </c>
      <c r="D200" s="286">
        <v>4851.2700000000004</v>
      </c>
      <c r="E200" s="286">
        <v>4834.0200000000004</v>
      </c>
      <c r="F200" s="286">
        <v>4884.17</v>
      </c>
      <c r="G200" s="286">
        <v>4938.29</v>
      </c>
      <c r="H200" s="286">
        <v>5197.67</v>
      </c>
      <c r="I200" s="286">
        <v>5295.86</v>
      </c>
      <c r="J200" s="286">
        <v>5304.71</v>
      </c>
      <c r="K200" s="286">
        <v>5288.45</v>
      </c>
      <c r="L200" s="286">
        <v>5155.6899999999996</v>
      </c>
      <c r="M200" s="286">
        <v>5141.5</v>
      </c>
      <c r="N200" s="286">
        <v>5306.41</v>
      </c>
      <c r="O200" s="286">
        <v>5155.83</v>
      </c>
      <c r="P200" s="286">
        <v>5326.98</v>
      </c>
      <c r="Q200" s="286">
        <v>5307.08</v>
      </c>
      <c r="R200" s="286">
        <v>5312.06</v>
      </c>
      <c r="S200" s="286">
        <v>5324.52</v>
      </c>
      <c r="T200" s="286">
        <v>5319.07</v>
      </c>
      <c r="U200" s="286">
        <v>5370.52</v>
      </c>
      <c r="V200" s="286">
        <v>5214.58</v>
      </c>
      <c r="W200" s="286">
        <v>5098.05</v>
      </c>
      <c r="X200" s="286">
        <v>4937.7</v>
      </c>
      <c r="Y200" s="286">
        <v>4888.17</v>
      </c>
    </row>
    <row r="201" spans="1:25">
      <c r="A201" s="320">
        <v>14</v>
      </c>
      <c r="B201" s="286">
        <v>4925.8100000000004</v>
      </c>
      <c r="C201" s="286">
        <v>4907.95</v>
      </c>
      <c r="D201" s="286">
        <v>4908.6400000000003</v>
      </c>
      <c r="E201" s="286">
        <v>4877.3599999999997</v>
      </c>
      <c r="F201" s="286">
        <v>4914.42</v>
      </c>
      <c r="G201" s="286">
        <v>5009.55</v>
      </c>
      <c r="H201" s="286">
        <v>5136.42</v>
      </c>
      <c r="I201" s="286">
        <v>5417.49</v>
      </c>
      <c r="J201" s="286">
        <v>5439.2</v>
      </c>
      <c r="K201" s="286">
        <v>5442.69</v>
      </c>
      <c r="L201" s="286">
        <v>5421.23</v>
      </c>
      <c r="M201" s="286">
        <v>5423.33</v>
      </c>
      <c r="N201" s="286">
        <v>5422.79</v>
      </c>
      <c r="O201" s="286">
        <v>5419.33</v>
      </c>
      <c r="P201" s="286">
        <v>5450.71</v>
      </c>
      <c r="Q201" s="286">
        <v>5463.73</v>
      </c>
      <c r="R201" s="286">
        <v>5472.25</v>
      </c>
      <c r="S201" s="286">
        <v>5426.17</v>
      </c>
      <c r="T201" s="286">
        <v>5355.01</v>
      </c>
      <c r="U201" s="286">
        <v>5408.59</v>
      </c>
      <c r="V201" s="286">
        <v>5216.3</v>
      </c>
      <c r="W201" s="286">
        <v>5130.1099999999997</v>
      </c>
      <c r="X201" s="286">
        <v>5008.67</v>
      </c>
      <c r="Y201" s="286">
        <v>4926.99</v>
      </c>
    </row>
    <row r="202" spans="1:25">
      <c r="A202" s="320">
        <v>15</v>
      </c>
      <c r="B202" s="286">
        <v>4926.74</v>
      </c>
      <c r="C202" s="286">
        <v>4915.1899999999996</v>
      </c>
      <c r="D202" s="286">
        <v>4920.57</v>
      </c>
      <c r="E202" s="286">
        <v>4861.8500000000004</v>
      </c>
      <c r="F202" s="286">
        <v>4880.6099999999997</v>
      </c>
      <c r="G202" s="286">
        <v>4940.5200000000004</v>
      </c>
      <c r="H202" s="286">
        <v>5053.82</v>
      </c>
      <c r="I202" s="286">
        <v>5165.0600000000004</v>
      </c>
      <c r="J202" s="286">
        <v>5191.92</v>
      </c>
      <c r="K202" s="286">
        <v>5359.02</v>
      </c>
      <c r="L202" s="286">
        <v>5345.08</v>
      </c>
      <c r="M202" s="286">
        <v>5344.8</v>
      </c>
      <c r="N202" s="286">
        <v>5355.63</v>
      </c>
      <c r="O202" s="286">
        <v>5426.2</v>
      </c>
      <c r="P202" s="286">
        <v>5424.63</v>
      </c>
      <c r="Q202" s="286">
        <v>5602.97</v>
      </c>
      <c r="R202" s="286">
        <v>5625.19</v>
      </c>
      <c r="S202" s="286">
        <v>5433.32</v>
      </c>
      <c r="T202" s="286">
        <v>5436.92</v>
      </c>
      <c r="U202" s="286">
        <v>5483.69</v>
      </c>
      <c r="V202" s="286">
        <v>5329</v>
      </c>
      <c r="W202" s="286">
        <v>5155.74</v>
      </c>
      <c r="X202" s="286">
        <v>5056.72</v>
      </c>
      <c r="Y202" s="286">
        <v>4946.42</v>
      </c>
    </row>
    <row r="203" spans="1:25">
      <c r="A203" s="320">
        <v>16</v>
      </c>
      <c r="B203" s="286">
        <v>4918.08</v>
      </c>
      <c r="C203" s="286">
        <v>4926.12</v>
      </c>
      <c r="D203" s="286">
        <v>4972.34</v>
      </c>
      <c r="E203" s="286">
        <v>4947.21</v>
      </c>
      <c r="F203" s="286">
        <v>5022.29</v>
      </c>
      <c r="G203" s="286">
        <v>5260.15</v>
      </c>
      <c r="H203" s="286">
        <v>5342.12</v>
      </c>
      <c r="I203" s="286">
        <v>5383.58</v>
      </c>
      <c r="J203" s="286">
        <v>5409.72</v>
      </c>
      <c r="K203" s="286">
        <v>5410.27</v>
      </c>
      <c r="L203" s="286">
        <v>5398.49</v>
      </c>
      <c r="M203" s="286">
        <v>5394.75</v>
      </c>
      <c r="N203" s="286">
        <v>5389.56</v>
      </c>
      <c r="O203" s="286">
        <v>5430.45</v>
      </c>
      <c r="P203" s="286">
        <v>5444.93</v>
      </c>
      <c r="Q203" s="286">
        <v>5445.46</v>
      </c>
      <c r="R203" s="286">
        <v>5417.97</v>
      </c>
      <c r="S203" s="286">
        <v>5328.66</v>
      </c>
      <c r="T203" s="286">
        <v>5333</v>
      </c>
      <c r="U203" s="286">
        <v>5378.31</v>
      </c>
      <c r="V203" s="286">
        <v>5219.2700000000004</v>
      </c>
      <c r="W203" s="286">
        <v>5153.24</v>
      </c>
      <c r="X203" s="286">
        <v>4977.3500000000004</v>
      </c>
      <c r="Y203" s="286">
        <v>4915.66</v>
      </c>
    </row>
    <row r="204" spans="1:25">
      <c r="A204" s="320">
        <v>17</v>
      </c>
      <c r="B204" s="286">
        <v>4902.26</v>
      </c>
      <c r="C204" s="286">
        <v>4862.45</v>
      </c>
      <c r="D204" s="286">
        <v>4914.46</v>
      </c>
      <c r="E204" s="286">
        <v>4898.21</v>
      </c>
      <c r="F204" s="286">
        <v>4990.8500000000004</v>
      </c>
      <c r="G204" s="286">
        <v>5244.8</v>
      </c>
      <c r="H204" s="286">
        <v>5206.84</v>
      </c>
      <c r="I204" s="286">
        <v>5279.02</v>
      </c>
      <c r="J204" s="286">
        <v>5301.28</v>
      </c>
      <c r="K204" s="286">
        <v>5291.38</v>
      </c>
      <c r="L204" s="286">
        <v>5243.71</v>
      </c>
      <c r="M204" s="286">
        <v>5223.9799999999996</v>
      </c>
      <c r="N204" s="286">
        <v>5191.37</v>
      </c>
      <c r="O204" s="286">
        <v>5322.24</v>
      </c>
      <c r="P204" s="286">
        <v>5308.04</v>
      </c>
      <c r="Q204" s="286">
        <v>5289.14</v>
      </c>
      <c r="R204" s="286">
        <v>5292.99</v>
      </c>
      <c r="S204" s="286">
        <v>5294.19</v>
      </c>
      <c r="T204" s="286">
        <v>5243.84</v>
      </c>
      <c r="U204" s="286">
        <v>5267.92</v>
      </c>
      <c r="V204" s="286">
        <v>5214.29</v>
      </c>
      <c r="W204" s="286">
        <v>5120.99</v>
      </c>
      <c r="X204" s="286">
        <v>4954.55</v>
      </c>
      <c r="Y204" s="286">
        <v>4911.3500000000004</v>
      </c>
    </row>
    <row r="205" spans="1:25">
      <c r="A205" s="320">
        <v>18</v>
      </c>
      <c r="B205" s="286">
        <v>4883.67</v>
      </c>
      <c r="C205" s="286">
        <v>4825.3599999999997</v>
      </c>
      <c r="D205" s="286">
        <v>4871.0600000000004</v>
      </c>
      <c r="E205" s="286">
        <v>4858.67</v>
      </c>
      <c r="F205" s="286">
        <v>4928.47</v>
      </c>
      <c r="G205" s="286">
        <v>5039.3</v>
      </c>
      <c r="H205" s="286">
        <v>5179.68</v>
      </c>
      <c r="I205" s="286">
        <v>5211.3900000000003</v>
      </c>
      <c r="J205" s="286">
        <v>5268.78</v>
      </c>
      <c r="K205" s="286">
        <v>5265.61</v>
      </c>
      <c r="L205" s="286">
        <v>5251.84</v>
      </c>
      <c r="M205" s="286">
        <v>5252.53</v>
      </c>
      <c r="N205" s="286">
        <v>5269.57</v>
      </c>
      <c r="O205" s="286">
        <v>5274.58</v>
      </c>
      <c r="P205" s="286">
        <v>5262.07</v>
      </c>
      <c r="Q205" s="286">
        <v>5271.84</v>
      </c>
      <c r="R205" s="286">
        <v>5278.22</v>
      </c>
      <c r="S205" s="286">
        <v>5260.99</v>
      </c>
      <c r="T205" s="286">
        <v>5192.8999999999996</v>
      </c>
      <c r="U205" s="286">
        <v>5227.1099999999997</v>
      </c>
      <c r="V205" s="286">
        <v>5138.83</v>
      </c>
      <c r="W205" s="286">
        <v>5028.17</v>
      </c>
      <c r="X205" s="286">
        <v>4898.1899999999996</v>
      </c>
      <c r="Y205" s="286">
        <v>4845.28</v>
      </c>
    </row>
    <row r="206" spans="1:25">
      <c r="A206" s="320">
        <v>19</v>
      </c>
      <c r="B206" s="286">
        <v>4778.1499999999996</v>
      </c>
      <c r="C206" s="286">
        <v>4748.21</v>
      </c>
      <c r="D206" s="286">
        <v>4812.6000000000004</v>
      </c>
      <c r="E206" s="286">
        <v>4801.99</v>
      </c>
      <c r="F206" s="286">
        <v>4906.09</v>
      </c>
      <c r="G206" s="286">
        <v>4990.83</v>
      </c>
      <c r="H206" s="286">
        <v>5118.3999999999996</v>
      </c>
      <c r="I206" s="286">
        <v>5181.97</v>
      </c>
      <c r="J206" s="286">
        <v>5210.68</v>
      </c>
      <c r="K206" s="286">
        <v>5193.34</v>
      </c>
      <c r="L206" s="286">
        <v>5184.3999999999996</v>
      </c>
      <c r="M206" s="286">
        <v>5180.8599999999997</v>
      </c>
      <c r="N206" s="286">
        <v>5144.93</v>
      </c>
      <c r="O206" s="286">
        <v>5283.9</v>
      </c>
      <c r="P206" s="286">
        <v>5297.15</v>
      </c>
      <c r="Q206" s="286">
        <v>5266.87</v>
      </c>
      <c r="R206" s="286">
        <v>5264.55</v>
      </c>
      <c r="S206" s="286">
        <v>5262.05</v>
      </c>
      <c r="T206" s="286">
        <v>5134.2</v>
      </c>
      <c r="U206" s="286">
        <v>5173.95</v>
      </c>
      <c r="V206" s="286">
        <v>5121.0600000000004</v>
      </c>
      <c r="W206" s="286">
        <v>5035.62</v>
      </c>
      <c r="X206" s="286">
        <v>4841.1499999999996</v>
      </c>
      <c r="Y206" s="286">
        <v>4835.37</v>
      </c>
    </row>
    <row r="207" spans="1:25">
      <c r="A207" s="320">
        <v>20</v>
      </c>
      <c r="B207" s="286">
        <v>4854.54</v>
      </c>
      <c r="C207" s="286">
        <v>4855.53</v>
      </c>
      <c r="D207" s="286">
        <v>4910.3900000000003</v>
      </c>
      <c r="E207" s="286">
        <v>4884.6499999999996</v>
      </c>
      <c r="F207" s="286">
        <v>4891.0200000000004</v>
      </c>
      <c r="G207" s="286">
        <v>5079.7700000000004</v>
      </c>
      <c r="H207" s="286">
        <v>5170</v>
      </c>
      <c r="I207" s="286">
        <v>5259.96</v>
      </c>
      <c r="J207" s="286">
        <v>5267.93</v>
      </c>
      <c r="K207" s="286">
        <v>5260.58</v>
      </c>
      <c r="L207" s="286">
        <v>5231.8100000000004</v>
      </c>
      <c r="M207" s="286">
        <v>5232.84</v>
      </c>
      <c r="N207" s="286">
        <v>5281.23</v>
      </c>
      <c r="O207" s="286">
        <v>5320.27</v>
      </c>
      <c r="P207" s="286">
        <v>5347.03</v>
      </c>
      <c r="Q207" s="286">
        <v>5343.67</v>
      </c>
      <c r="R207" s="286">
        <v>5365.97</v>
      </c>
      <c r="S207" s="286">
        <v>5330.76</v>
      </c>
      <c r="T207" s="286">
        <v>5169.5600000000004</v>
      </c>
      <c r="U207" s="286">
        <v>5226.6000000000004</v>
      </c>
      <c r="V207" s="286">
        <v>5162.1000000000004</v>
      </c>
      <c r="W207" s="286">
        <v>5138.91</v>
      </c>
      <c r="X207" s="286">
        <v>5046.3999999999996</v>
      </c>
      <c r="Y207" s="286">
        <v>4941.82</v>
      </c>
    </row>
    <row r="208" spans="1:25">
      <c r="A208" s="320">
        <v>21</v>
      </c>
      <c r="B208" s="286">
        <v>5357.69</v>
      </c>
      <c r="C208" s="286">
        <v>5344.3</v>
      </c>
      <c r="D208" s="286">
        <v>5344.65</v>
      </c>
      <c r="E208" s="286">
        <v>5312.31</v>
      </c>
      <c r="F208" s="286">
        <v>5341.57</v>
      </c>
      <c r="G208" s="286">
        <v>5470.47</v>
      </c>
      <c r="H208" s="286">
        <v>5594.69</v>
      </c>
      <c r="I208" s="286">
        <v>5601.49</v>
      </c>
      <c r="J208" s="286">
        <v>5600.36</v>
      </c>
      <c r="K208" s="286">
        <v>5599.2</v>
      </c>
      <c r="L208" s="286">
        <v>5601.06</v>
      </c>
      <c r="M208" s="286">
        <v>5599.43</v>
      </c>
      <c r="N208" s="286">
        <v>5599.93</v>
      </c>
      <c r="O208" s="286">
        <v>5672.03</v>
      </c>
      <c r="P208" s="286">
        <v>5671.67</v>
      </c>
      <c r="Q208" s="286">
        <v>5671.07</v>
      </c>
      <c r="R208" s="286">
        <v>6033.47</v>
      </c>
      <c r="S208" s="286">
        <v>5671.9</v>
      </c>
      <c r="T208" s="286">
        <v>5596.01</v>
      </c>
      <c r="U208" s="286">
        <v>5610.17</v>
      </c>
      <c r="V208" s="286">
        <v>5605.46</v>
      </c>
      <c r="W208" s="286">
        <v>5587.7</v>
      </c>
      <c r="X208" s="286">
        <v>5478.69</v>
      </c>
      <c r="Y208" s="286">
        <v>5408.92</v>
      </c>
    </row>
    <row r="209" spans="1:25">
      <c r="A209" s="320">
        <v>22</v>
      </c>
      <c r="B209" s="286">
        <v>4944.38</v>
      </c>
      <c r="C209" s="286">
        <v>4887.83</v>
      </c>
      <c r="D209" s="286">
        <v>4888.72</v>
      </c>
      <c r="E209" s="286">
        <v>4852.88</v>
      </c>
      <c r="F209" s="286">
        <v>4906.8</v>
      </c>
      <c r="G209" s="286">
        <v>5060.6000000000004</v>
      </c>
      <c r="H209" s="286">
        <v>5227.8</v>
      </c>
      <c r="I209" s="286">
        <v>5207.1099999999997</v>
      </c>
      <c r="J209" s="286">
        <v>5440.12</v>
      </c>
      <c r="K209" s="286">
        <v>5438.91</v>
      </c>
      <c r="L209" s="286">
        <v>5438.1</v>
      </c>
      <c r="M209" s="286">
        <v>5438.89</v>
      </c>
      <c r="N209" s="286">
        <v>5437.56</v>
      </c>
      <c r="O209" s="286">
        <v>5413.11</v>
      </c>
      <c r="P209" s="286">
        <v>5409.21</v>
      </c>
      <c r="Q209" s="286">
        <v>5410.04</v>
      </c>
      <c r="R209" s="286">
        <v>5431.65</v>
      </c>
      <c r="S209" s="286">
        <v>5435.72</v>
      </c>
      <c r="T209" s="286">
        <v>5438.79</v>
      </c>
      <c r="U209" s="286">
        <v>5458.99</v>
      </c>
      <c r="V209" s="286">
        <v>5430.14</v>
      </c>
      <c r="W209" s="286">
        <v>5272.1</v>
      </c>
      <c r="X209" s="286">
        <v>5115.5200000000004</v>
      </c>
      <c r="Y209" s="286">
        <v>5054.78</v>
      </c>
    </row>
    <row r="210" spans="1:25">
      <c r="A210" s="320">
        <v>23</v>
      </c>
      <c r="B210" s="286">
        <v>4979.87</v>
      </c>
      <c r="C210" s="286">
        <v>4942.03</v>
      </c>
      <c r="D210" s="286">
        <v>4985.03</v>
      </c>
      <c r="E210" s="286">
        <v>4974.03</v>
      </c>
      <c r="F210" s="286">
        <v>5054.03</v>
      </c>
      <c r="G210" s="286">
        <v>5482.81</v>
      </c>
      <c r="H210" s="286">
        <v>5469.01</v>
      </c>
      <c r="I210" s="286">
        <v>5524.31</v>
      </c>
      <c r="J210" s="286">
        <v>5544.2</v>
      </c>
      <c r="K210" s="286">
        <v>5534.85</v>
      </c>
      <c r="L210" s="286">
        <v>5517.33</v>
      </c>
      <c r="M210" s="286">
        <v>5514.18</v>
      </c>
      <c r="N210" s="286">
        <v>5529.37</v>
      </c>
      <c r="O210" s="286">
        <v>5562.43</v>
      </c>
      <c r="P210" s="286">
        <v>5748.96</v>
      </c>
      <c r="Q210" s="286">
        <v>5746.39</v>
      </c>
      <c r="R210" s="286">
        <v>5567.1</v>
      </c>
      <c r="S210" s="286">
        <v>5635.07</v>
      </c>
      <c r="T210" s="286">
        <v>5602.75</v>
      </c>
      <c r="U210" s="286">
        <v>5620.1</v>
      </c>
      <c r="V210" s="286">
        <v>5366.77</v>
      </c>
      <c r="W210" s="286">
        <v>5191.03</v>
      </c>
      <c r="X210" s="286">
        <v>5039.1899999999996</v>
      </c>
      <c r="Y210" s="286">
        <v>4947.25</v>
      </c>
    </row>
    <row r="211" spans="1:25">
      <c r="A211" s="320">
        <v>24</v>
      </c>
      <c r="B211" s="286">
        <v>4920.01</v>
      </c>
      <c r="C211" s="286">
        <v>4919.49</v>
      </c>
      <c r="D211" s="286">
        <v>4940.2700000000004</v>
      </c>
      <c r="E211" s="286">
        <v>4921.93</v>
      </c>
      <c r="F211" s="286">
        <v>4969.49</v>
      </c>
      <c r="G211" s="286">
        <v>5167.42</v>
      </c>
      <c r="H211" s="286">
        <v>5195.6499999999996</v>
      </c>
      <c r="I211" s="286">
        <v>5316.46</v>
      </c>
      <c r="J211" s="286">
        <v>5300.64</v>
      </c>
      <c r="K211" s="286">
        <v>5301.27</v>
      </c>
      <c r="L211" s="286">
        <v>5299.53</v>
      </c>
      <c r="M211" s="286">
        <v>5301.14</v>
      </c>
      <c r="N211" s="286">
        <v>5313.95</v>
      </c>
      <c r="O211" s="286">
        <v>5449.19</v>
      </c>
      <c r="P211" s="286">
        <v>5493.87</v>
      </c>
      <c r="Q211" s="286">
        <v>5494.94</v>
      </c>
      <c r="R211" s="286">
        <v>5488.71</v>
      </c>
      <c r="S211" s="286">
        <v>5516.81</v>
      </c>
      <c r="T211" s="286">
        <v>5393.74</v>
      </c>
      <c r="U211" s="286">
        <v>5391</v>
      </c>
      <c r="V211" s="286">
        <v>5186.9399999999996</v>
      </c>
      <c r="W211" s="286">
        <v>5006.8500000000004</v>
      </c>
      <c r="X211" s="286">
        <v>4961.29</v>
      </c>
      <c r="Y211" s="286">
        <v>4917.93</v>
      </c>
    </row>
    <row r="212" spans="1:25">
      <c r="A212" s="320">
        <v>25</v>
      </c>
      <c r="B212" s="286">
        <v>4871.1499999999996</v>
      </c>
      <c r="C212" s="286">
        <v>4849.46</v>
      </c>
      <c r="D212" s="286">
        <v>4867.28</v>
      </c>
      <c r="E212" s="286">
        <v>4859.99</v>
      </c>
      <c r="F212" s="286">
        <v>4953.5600000000004</v>
      </c>
      <c r="G212" s="286">
        <v>5088.5600000000004</v>
      </c>
      <c r="H212" s="286">
        <v>5217.12</v>
      </c>
      <c r="I212" s="286">
        <v>5381.46</v>
      </c>
      <c r="J212" s="286">
        <v>5373.35</v>
      </c>
      <c r="K212" s="286">
        <v>5376.16</v>
      </c>
      <c r="L212" s="286">
        <v>5352.81</v>
      </c>
      <c r="M212" s="286">
        <v>5360.36</v>
      </c>
      <c r="N212" s="286">
        <v>5376.09</v>
      </c>
      <c r="O212" s="286">
        <v>5469.88</v>
      </c>
      <c r="P212" s="286">
        <v>5512.93</v>
      </c>
      <c r="Q212" s="286">
        <v>5538.98</v>
      </c>
      <c r="R212" s="286">
        <v>5537.22</v>
      </c>
      <c r="S212" s="286">
        <v>5556.53</v>
      </c>
      <c r="T212" s="286">
        <v>5475.04</v>
      </c>
      <c r="U212" s="286">
        <v>5500.15</v>
      </c>
      <c r="V212" s="286">
        <v>5306.52</v>
      </c>
      <c r="W212" s="286">
        <v>5096.9799999999996</v>
      </c>
      <c r="X212" s="286">
        <v>4955.05</v>
      </c>
      <c r="Y212" s="286">
        <v>4885.91</v>
      </c>
    </row>
    <row r="213" spans="1:25">
      <c r="A213" s="320">
        <v>26</v>
      </c>
      <c r="B213" s="286">
        <v>4858.92</v>
      </c>
      <c r="C213" s="286">
        <v>4841.7299999999996</v>
      </c>
      <c r="D213" s="286">
        <v>4862.1400000000003</v>
      </c>
      <c r="E213" s="286">
        <v>4857.49</v>
      </c>
      <c r="F213" s="286">
        <v>4961.78</v>
      </c>
      <c r="G213" s="286">
        <v>5094.8</v>
      </c>
      <c r="H213" s="286">
        <v>5233.12</v>
      </c>
      <c r="I213" s="286">
        <v>5361.25</v>
      </c>
      <c r="J213" s="286">
        <v>5355.88</v>
      </c>
      <c r="K213" s="286">
        <v>5232.41</v>
      </c>
      <c r="L213" s="286">
        <v>5285.02</v>
      </c>
      <c r="M213" s="286">
        <v>5240.6099999999997</v>
      </c>
      <c r="N213" s="286">
        <v>5233.7299999999996</v>
      </c>
      <c r="O213" s="286">
        <v>5404.12</v>
      </c>
      <c r="P213" s="286">
        <v>5465.35</v>
      </c>
      <c r="Q213" s="286">
        <v>5480.1</v>
      </c>
      <c r="R213" s="286">
        <v>5482.53</v>
      </c>
      <c r="S213" s="286">
        <v>5446.79</v>
      </c>
      <c r="T213" s="286">
        <v>5349.95</v>
      </c>
      <c r="U213" s="286">
        <v>5394.47</v>
      </c>
      <c r="V213" s="286">
        <v>5224.91</v>
      </c>
      <c r="W213" s="286">
        <v>5055.3599999999997</v>
      </c>
      <c r="X213" s="286">
        <v>4953.16</v>
      </c>
      <c r="Y213" s="286">
        <v>4863.0600000000004</v>
      </c>
    </row>
    <row r="214" spans="1:25">
      <c r="A214" s="320">
        <v>27</v>
      </c>
      <c r="B214" s="286">
        <v>5568.8</v>
      </c>
      <c r="C214" s="286">
        <v>5552.78</v>
      </c>
      <c r="D214" s="286">
        <v>5571.38</v>
      </c>
      <c r="E214" s="286">
        <v>5527.3</v>
      </c>
      <c r="F214" s="286">
        <v>5482.54</v>
      </c>
      <c r="G214" s="286">
        <v>5472.28</v>
      </c>
      <c r="H214" s="286">
        <v>5456.97</v>
      </c>
      <c r="I214" s="286">
        <v>6070.58</v>
      </c>
      <c r="J214" s="286">
        <v>6070.78</v>
      </c>
      <c r="K214" s="286">
        <v>6071.69</v>
      </c>
      <c r="L214" s="286">
        <v>6060.86</v>
      </c>
      <c r="M214" s="286">
        <v>6061.1</v>
      </c>
      <c r="N214" s="286">
        <v>6068.32</v>
      </c>
      <c r="O214" s="286">
        <v>6070.27</v>
      </c>
      <c r="P214" s="286">
        <v>6068.62</v>
      </c>
      <c r="Q214" s="286">
        <v>6065.65</v>
      </c>
      <c r="R214" s="286">
        <v>6066.83</v>
      </c>
      <c r="S214" s="286">
        <v>6064.52</v>
      </c>
      <c r="T214" s="286">
        <v>5553.59</v>
      </c>
      <c r="U214" s="286">
        <v>6063.31</v>
      </c>
      <c r="V214" s="286">
        <v>5627.05</v>
      </c>
      <c r="W214" s="286">
        <v>5622.82</v>
      </c>
      <c r="X214" s="286">
        <v>5619.01</v>
      </c>
      <c r="Y214" s="286">
        <v>5608.74</v>
      </c>
    </row>
    <row r="215" spans="1:25">
      <c r="A215" s="320">
        <v>28</v>
      </c>
      <c r="B215" s="286">
        <v>5576.63</v>
      </c>
      <c r="C215" s="286">
        <v>5564.61</v>
      </c>
      <c r="D215" s="286">
        <v>5577.8</v>
      </c>
      <c r="E215" s="286">
        <v>5537.62</v>
      </c>
      <c r="F215" s="286">
        <v>5512.78</v>
      </c>
      <c r="G215" s="286">
        <v>5506.52</v>
      </c>
      <c r="H215" s="286">
        <v>5476.19</v>
      </c>
      <c r="I215" s="286">
        <v>6057.91</v>
      </c>
      <c r="J215" s="286">
        <v>6060.05</v>
      </c>
      <c r="K215" s="286">
        <v>6059.2</v>
      </c>
      <c r="L215" s="286">
        <v>6057.44</v>
      </c>
      <c r="M215" s="286">
        <v>6053.25</v>
      </c>
      <c r="N215" s="286">
        <v>6059.66</v>
      </c>
      <c r="O215" s="286">
        <v>6058.21</v>
      </c>
      <c r="P215" s="286">
        <v>6058.13</v>
      </c>
      <c r="Q215" s="286">
        <v>6054.13</v>
      </c>
      <c r="R215" s="286">
        <v>6058.94</v>
      </c>
      <c r="S215" s="286">
        <v>6057.89</v>
      </c>
      <c r="T215" s="286">
        <v>5534.03</v>
      </c>
      <c r="U215" s="286">
        <v>5602.21</v>
      </c>
      <c r="V215" s="286">
        <v>5614.13</v>
      </c>
      <c r="W215" s="286">
        <v>5618.97</v>
      </c>
      <c r="X215" s="286">
        <v>5611.22</v>
      </c>
      <c r="Y215" s="286">
        <v>5605.99</v>
      </c>
    </row>
    <row r="216" spans="1:25">
      <c r="A216" s="320">
        <v>29</v>
      </c>
      <c r="B216" s="286">
        <v>5132.3900000000003</v>
      </c>
      <c r="C216" s="286">
        <v>5090.08</v>
      </c>
      <c r="D216" s="286">
        <v>5110.3100000000004</v>
      </c>
      <c r="E216" s="286">
        <v>5048.95</v>
      </c>
      <c r="F216" s="286">
        <v>5005.8500000000004</v>
      </c>
      <c r="G216" s="286">
        <v>5087.28</v>
      </c>
      <c r="H216" s="286">
        <v>5104.79</v>
      </c>
      <c r="I216" s="286">
        <v>5670.21</v>
      </c>
      <c r="J216" s="286">
        <v>5682.91</v>
      </c>
      <c r="K216" s="286">
        <v>5669.67</v>
      </c>
      <c r="L216" s="286">
        <v>5669.29</v>
      </c>
      <c r="M216" s="286">
        <v>5669.25</v>
      </c>
      <c r="N216" s="286">
        <v>5670.42</v>
      </c>
      <c r="O216" s="286">
        <v>5674.3</v>
      </c>
      <c r="P216" s="286">
        <v>5674.71</v>
      </c>
      <c r="Q216" s="286">
        <v>5673.31</v>
      </c>
      <c r="R216" s="286">
        <v>5669.14</v>
      </c>
      <c r="S216" s="286">
        <v>5670.57</v>
      </c>
      <c r="T216" s="286">
        <v>5672.48</v>
      </c>
      <c r="U216" s="286">
        <v>5690.21</v>
      </c>
      <c r="V216" s="286">
        <v>5674.39</v>
      </c>
      <c r="W216" s="286">
        <v>5460.41</v>
      </c>
      <c r="X216" s="286">
        <v>5278</v>
      </c>
      <c r="Y216" s="286">
        <v>5104.95</v>
      </c>
    </row>
    <row r="217" spans="1:25">
      <c r="A217" s="320">
        <v>30</v>
      </c>
      <c r="B217" s="286">
        <v>4920.49</v>
      </c>
      <c r="C217" s="286">
        <v>4908.83</v>
      </c>
      <c r="D217" s="286">
        <v>4928.1000000000004</v>
      </c>
      <c r="E217" s="286">
        <v>4888.4399999999996</v>
      </c>
      <c r="F217" s="286">
        <v>4919.1899999999996</v>
      </c>
      <c r="G217" s="286">
        <v>5010.43</v>
      </c>
      <c r="H217" s="286">
        <v>5096.3500000000004</v>
      </c>
      <c r="I217" s="286">
        <v>5449.28</v>
      </c>
      <c r="J217" s="286">
        <v>5448.4</v>
      </c>
      <c r="K217" s="286">
        <v>5442.54</v>
      </c>
      <c r="L217" s="286">
        <v>5442.36</v>
      </c>
      <c r="M217" s="286">
        <v>5444.09</v>
      </c>
      <c r="N217" s="286">
        <v>5440.75</v>
      </c>
      <c r="O217" s="286">
        <v>5660.79</v>
      </c>
      <c r="P217" s="286">
        <v>5673.6</v>
      </c>
      <c r="Q217" s="286">
        <v>5672.86</v>
      </c>
      <c r="R217" s="286">
        <v>5671.9</v>
      </c>
      <c r="S217" s="286">
        <v>5666.16</v>
      </c>
      <c r="T217" s="286">
        <v>5509.08</v>
      </c>
      <c r="U217" s="286">
        <v>5561.2</v>
      </c>
      <c r="V217" s="286">
        <v>5535.63</v>
      </c>
      <c r="W217" s="286">
        <v>5237.92</v>
      </c>
      <c r="X217" s="286">
        <v>5044.26</v>
      </c>
      <c r="Y217" s="286">
        <v>4921.54</v>
      </c>
    </row>
    <row r="218" spans="1:25">
      <c r="A218" s="320">
        <v>31</v>
      </c>
      <c r="B218" s="286">
        <v>4904.4799999999996</v>
      </c>
      <c r="C218" s="286">
        <v>4865</v>
      </c>
      <c r="D218" s="286">
        <v>4864.47</v>
      </c>
      <c r="E218" s="286">
        <v>4834.22</v>
      </c>
      <c r="F218" s="286">
        <v>4834.3999999999996</v>
      </c>
      <c r="G218" s="286">
        <v>4914.46</v>
      </c>
      <c r="H218" s="286">
        <v>4982.25</v>
      </c>
      <c r="I218" s="286">
        <v>5132.53</v>
      </c>
      <c r="J218" s="286">
        <v>5288.12</v>
      </c>
      <c r="K218" s="286">
        <v>5293.55</v>
      </c>
      <c r="L218" s="286">
        <v>5299.82</v>
      </c>
      <c r="M218" s="286">
        <v>5298.78</v>
      </c>
      <c r="N218" s="286">
        <v>5280.35</v>
      </c>
      <c r="O218" s="286">
        <v>5282.35</v>
      </c>
      <c r="P218" s="286">
        <v>5358.9</v>
      </c>
      <c r="Q218" s="286">
        <v>5334.36</v>
      </c>
      <c r="R218" s="286">
        <v>5377</v>
      </c>
      <c r="S218" s="286">
        <v>5338.33</v>
      </c>
      <c r="T218" s="286">
        <v>5284.77</v>
      </c>
      <c r="U218" s="286">
        <v>5320.78</v>
      </c>
      <c r="V218" s="286">
        <v>5258.99</v>
      </c>
      <c r="W218" s="286">
        <v>5160.7299999999996</v>
      </c>
      <c r="X218" s="286">
        <v>5004.5</v>
      </c>
      <c r="Y218" s="286">
        <v>4937.7700000000004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32" t="s">
        <v>218</v>
      </c>
      <c r="B220" s="433" t="s">
        <v>223</v>
      </c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30">
      <c r="A221" s="432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6545.19</v>
      </c>
      <c r="C222" s="286">
        <v>6533.47</v>
      </c>
      <c r="D222" s="286">
        <v>6512.71</v>
      </c>
      <c r="E222" s="286">
        <v>6476.58</v>
      </c>
      <c r="F222" s="286">
        <v>6515.39</v>
      </c>
      <c r="G222" s="286">
        <v>6553.17</v>
      </c>
      <c r="H222" s="286">
        <v>6654.17</v>
      </c>
      <c r="I222" s="286">
        <v>6767.89</v>
      </c>
      <c r="J222" s="286">
        <v>6770.76</v>
      </c>
      <c r="K222" s="286">
        <v>6911.19</v>
      </c>
      <c r="L222" s="286">
        <v>6900.63</v>
      </c>
      <c r="M222" s="286">
        <v>6950.13</v>
      </c>
      <c r="N222" s="286">
        <v>6938.85</v>
      </c>
      <c r="O222" s="286">
        <v>7432.01</v>
      </c>
      <c r="P222" s="286">
        <v>7447.77</v>
      </c>
      <c r="Q222" s="286">
        <v>7081.62</v>
      </c>
      <c r="R222" s="286">
        <v>6954.2</v>
      </c>
      <c r="S222" s="286">
        <v>6962.01</v>
      </c>
      <c r="T222" s="286">
        <v>6848</v>
      </c>
      <c r="U222" s="286">
        <v>6974.16</v>
      </c>
      <c r="V222" s="286">
        <v>6867.77</v>
      </c>
      <c r="W222" s="286">
        <v>6753.5</v>
      </c>
      <c r="X222" s="286">
        <v>6628.93</v>
      </c>
      <c r="Y222" s="286">
        <v>6554.81</v>
      </c>
    </row>
    <row r="223" spans="1:25">
      <c r="A223" s="320">
        <v>2</v>
      </c>
      <c r="B223" s="286">
        <v>6328.88</v>
      </c>
      <c r="C223" s="286">
        <v>6325.3</v>
      </c>
      <c r="D223" s="286">
        <v>6350.31</v>
      </c>
      <c r="E223" s="286">
        <v>6324.38</v>
      </c>
      <c r="F223" s="286">
        <v>6440.1</v>
      </c>
      <c r="G223" s="286">
        <v>6715.1</v>
      </c>
      <c r="H223" s="286">
        <v>6880.64</v>
      </c>
      <c r="I223" s="286">
        <v>6885.84</v>
      </c>
      <c r="J223" s="286">
        <v>6873.5</v>
      </c>
      <c r="K223" s="286">
        <v>6872.01</v>
      </c>
      <c r="L223" s="286">
        <v>6861.93</v>
      </c>
      <c r="M223" s="286">
        <v>6863.23</v>
      </c>
      <c r="N223" s="286">
        <v>6864.42</v>
      </c>
      <c r="O223" s="286">
        <v>6911.59</v>
      </c>
      <c r="P223" s="286">
        <v>6855.75</v>
      </c>
      <c r="Q223" s="286">
        <v>6854.98</v>
      </c>
      <c r="R223" s="286">
        <v>6855.25</v>
      </c>
      <c r="S223" s="286">
        <v>6869.44</v>
      </c>
      <c r="T223" s="286">
        <v>6872.85</v>
      </c>
      <c r="U223" s="286">
        <v>6889.15</v>
      </c>
      <c r="V223" s="286">
        <v>6617.03</v>
      </c>
      <c r="W223" s="286">
        <v>6611.76</v>
      </c>
      <c r="X223" s="286">
        <v>6424.43</v>
      </c>
      <c r="Y223" s="286">
        <v>6409.83</v>
      </c>
    </row>
    <row r="224" spans="1:25">
      <c r="A224" s="320">
        <v>3</v>
      </c>
      <c r="B224" s="286">
        <v>6294.95</v>
      </c>
      <c r="C224" s="286">
        <v>6288.45</v>
      </c>
      <c r="D224" s="286">
        <v>6379.75</v>
      </c>
      <c r="E224" s="286">
        <v>6301.71</v>
      </c>
      <c r="F224" s="286">
        <v>6465</v>
      </c>
      <c r="G224" s="286">
        <v>6713.88</v>
      </c>
      <c r="H224" s="286">
        <v>6816.37</v>
      </c>
      <c r="I224" s="286">
        <v>6810.56</v>
      </c>
      <c r="J224" s="286">
        <v>6796.32</v>
      </c>
      <c r="K224" s="286">
        <v>6800.57</v>
      </c>
      <c r="L224" s="286">
        <v>6817.79</v>
      </c>
      <c r="M224" s="286">
        <v>6818.13</v>
      </c>
      <c r="N224" s="286">
        <v>6840.1</v>
      </c>
      <c r="O224" s="286">
        <v>6880.5</v>
      </c>
      <c r="P224" s="286">
        <v>6872.22</v>
      </c>
      <c r="Q224" s="286">
        <v>6872.63</v>
      </c>
      <c r="R224" s="286">
        <v>6871.35</v>
      </c>
      <c r="S224" s="286">
        <v>6781.31</v>
      </c>
      <c r="T224" s="286">
        <v>6789.96</v>
      </c>
      <c r="U224" s="286">
        <v>6841.41</v>
      </c>
      <c r="V224" s="286">
        <v>6679.51</v>
      </c>
      <c r="W224" s="286">
        <v>6585.67</v>
      </c>
      <c r="X224" s="286">
        <v>6408.63</v>
      </c>
      <c r="Y224" s="286">
        <v>6299.02</v>
      </c>
    </row>
    <row r="225" spans="1:25">
      <c r="A225" s="320">
        <v>4</v>
      </c>
      <c r="B225" s="286">
        <v>6263.86</v>
      </c>
      <c r="C225" s="286">
        <v>6249.22</v>
      </c>
      <c r="D225" s="286">
        <v>6274.88</v>
      </c>
      <c r="E225" s="286">
        <v>6260.44</v>
      </c>
      <c r="F225" s="286">
        <v>6370.69</v>
      </c>
      <c r="G225" s="286">
        <v>6475.03</v>
      </c>
      <c r="H225" s="286">
        <v>6649.26</v>
      </c>
      <c r="I225" s="286">
        <v>6764.12</v>
      </c>
      <c r="J225" s="286">
        <v>6782.58</v>
      </c>
      <c r="K225" s="286">
        <v>6767.85</v>
      </c>
      <c r="L225" s="286">
        <v>6775.48</v>
      </c>
      <c r="M225" s="286">
        <v>6783.87</v>
      </c>
      <c r="N225" s="286">
        <v>6809.59</v>
      </c>
      <c r="O225" s="286">
        <v>6869.12</v>
      </c>
      <c r="P225" s="286">
        <v>6985.8</v>
      </c>
      <c r="Q225" s="286">
        <v>6988.15</v>
      </c>
      <c r="R225" s="286">
        <v>6971.24</v>
      </c>
      <c r="S225" s="286">
        <v>6812.61</v>
      </c>
      <c r="T225" s="286">
        <v>6776.86</v>
      </c>
      <c r="U225" s="286">
        <v>6755.13</v>
      </c>
      <c r="V225" s="286">
        <v>6613.25</v>
      </c>
      <c r="W225" s="286">
        <v>6482.47</v>
      </c>
      <c r="X225" s="286">
        <v>6341.57</v>
      </c>
      <c r="Y225" s="286">
        <v>6289.32</v>
      </c>
    </row>
    <row r="226" spans="1:25">
      <c r="A226" s="320">
        <v>5</v>
      </c>
      <c r="B226" s="286">
        <v>6247.25</v>
      </c>
      <c r="C226" s="286">
        <v>6235.8</v>
      </c>
      <c r="D226" s="286">
        <v>6247.45</v>
      </c>
      <c r="E226" s="286">
        <v>6244.17</v>
      </c>
      <c r="F226" s="286">
        <v>6369.06</v>
      </c>
      <c r="G226" s="286">
        <v>6444.88</v>
      </c>
      <c r="H226" s="286">
        <v>6610.7</v>
      </c>
      <c r="I226" s="286">
        <v>6696.97</v>
      </c>
      <c r="J226" s="286">
        <v>6699.71</v>
      </c>
      <c r="K226" s="286">
        <v>6699.28</v>
      </c>
      <c r="L226" s="286">
        <v>6693.6</v>
      </c>
      <c r="M226" s="286">
        <v>6640.3</v>
      </c>
      <c r="N226" s="286">
        <v>6598.94</v>
      </c>
      <c r="O226" s="286">
        <v>6802.03</v>
      </c>
      <c r="P226" s="286">
        <v>6839.57</v>
      </c>
      <c r="Q226" s="286">
        <v>6848.14</v>
      </c>
      <c r="R226" s="286">
        <v>6824.87</v>
      </c>
      <c r="S226" s="286">
        <v>6795.89</v>
      </c>
      <c r="T226" s="286">
        <v>6710.55</v>
      </c>
      <c r="U226" s="286">
        <v>6680</v>
      </c>
      <c r="V226" s="286">
        <v>6522.9</v>
      </c>
      <c r="W226" s="286">
        <v>6450.07</v>
      </c>
      <c r="X226" s="286">
        <v>6265.67</v>
      </c>
      <c r="Y226" s="286">
        <v>6252.48</v>
      </c>
    </row>
    <row r="227" spans="1:25">
      <c r="A227" s="320">
        <v>6</v>
      </c>
      <c r="B227" s="286">
        <v>7029.99</v>
      </c>
      <c r="C227" s="286">
        <v>7013.13</v>
      </c>
      <c r="D227" s="286">
        <v>7005.23</v>
      </c>
      <c r="E227" s="286">
        <v>6987.91</v>
      </c>
      <c r="F227" s="286">
        <v>6957.75</v>
      </c>
      <c r="G227" s="286">
        <v>6946.62</v>
      </c>
      <c r="H227" s="286">
        <v>7453.62</v>
      </c>
      <c r="I227" s="286">
        <v>7460.16</v>
      </c>
      <c r="J227" s="286">
        <v>7464.52</v>
      </c>
      <c r="K227" s="286">
        <v>7464.54</v>
      </c>
      <c r="L227" s="286">
        <v>7481.71</v>
      </c>
      <c r="M227" s="286">
        <v>7480.1</v>
      </c>
      <c r="N227" s="286">
        <v>7477.52</v>
      </c>
      <c r="O227" s="286">
        <v>8320.18</v>
      </c>
      <c r="P227" s="286">
        <v>8315.27</v>
      </c>
      <c r="Q227" s="286">
        <v>8316.18</v>
      </c>
      <c r="R227" s="286">
        <v>8321.0499999999993</v>
      </c>
      <c r="S227" s="286">
        <v>8297.24</v>
      </c>
      <c r="T227" s="286">
        <v>7479.09</v>
      </c>
      <c r="U227" s="286">
        <v>6940.22</v>
      </c>
      <c r="V227" s="286">
        <v>6921.51</v>
      </c>
      <c r="W227" s="286">
        <v>6942.28</v>
      </c>
      <c r="X227" s="286">
        <v>6977.99</v>
      </c>
      <c r="Y227" s="286">
        <v>7002.06</v>
      </c>
    </row>
    <row r="228" spans="1:25">
      <c r="A228" s="320">
        <v>7</v>
      </c>
      <c r="B228" s="286">
        <v>6304.64</v>
      </c>
      <c r="C228" s="286">
        <v>6296.97</v>
      </c>
      <c r="D228" s="286">
        <v>6306.4</v>
      </c>
      <c r="E228" s="286">
        <v>6263.75</v>
      </c>
      <c r="F228" s="286">
        <v>6313.04</v>
      </c>
      <c r="G228" s="286">
        <v>6372.36</v>
      </c>
      <c r="H228" s="286">
        <v>6552.45</v>
      </c>
      <c r="I228" s="286">
        <v>6597.8</v>
      </c>
      <c r="J228" s="286">
        <v>6560.15</v>
      </c>
      <c r="K228" s="286">
        <v>6697.16</v>
      </c>
      <c r="L228" s="286">
        <v>6562.02</v>
      </c>
      <c r="M228" s="286">
        <v>6691.52</v>
      </c>
      <c r="N228" s="286">
        <v>6703.36</v>
      </c>
      <c r="O228" s="286">
        <v>6738.96</v>
      </c>
      <c r="P228" s="286">
        <v>6758.52</v>
      </c>
      <c r="Q228" s="286">
        <v>6755.7</v>
      </c>
      <c r="R228" s="286">
        <v>6647.39</v>
      </c>
      <c r="S228" s="286">
        <v>6657.99</v>
      </c>
      <c r="T228" s="286">
        <v>6637.65</v>
      </c>
      <c r="U228" s="286">
        <v>6603.29</v>
      </c>
      <c r="V228" s="286">
        <v>6588.39</v>
      </c>
      <c r="W228" s="286">
        <v>6554.88</v>
      </c>
      <c r="X228" s="286">
        <v>6346.54</v>
      </c>
      <c r="Y228" s="286">
        <v>6287.71</v>
      </c>
    </row>
    <row r="229" spans="1:25">
      <c r="A229" s="320">
        <v>8</v>
      </c>
      <c r="B229" s="286">
        <v>6257.71</v>
      </c>
      <c r="C229" s="286">
        <v>6176.09</v>
      </c>
      <c r="D229" s="286">
        <v>6196.93</v>
      </c>
      <c r="E229" s="286">
        <v>6134.89</v>
      </c>
      <c r="F229" s="286">
        <v>6212.89</v>
      </c>
      <c r="G229" s="286">
        <v>6265.78</v>
      </c>
      <c r="H229" s="286">
        <v>6379.68</v>
      </c>
      <c r="I229" s="286">
        <v>6533.32</v>
      </c>
      <c r="J229" s="286">
        <v>6584.49</v>
      </c>
      <c r="K229" s="286">
        <v>6567.43</v>
      </c>
      <c r="L229" s="286">
        <v>6564.6</v>
      </c>
      <c r="M229" s="286">
        <v>6565.04</v>
      </c>
      <c r="N229" s="286">
        <v>6674.52</v>
      </c>
      <c r="O229" s="286">
        <v>6708.71</v>
      </c>
      <c r="P229" s="286">
        <v>6728.51</v>
      </c>
      <c r="Q229" s="286">
        <v>6728.19</v>
      </c>
      <c r="R229" s="286">
        <v>6677.64</v>
      </c>
      <c r="S229" s="286">
        <v>6555.62</v>
      </c>
      <c r="T229" s="286">
        <v>6584.7</v>
      </c>
      <c r="U229" s="286">
        <v>6593.25</v>
      </c>
      <c r="V229" s="286">
        <v>6578.94</v>
      </c>
      <c r="W229" s="286">
        <v>6495.23</v>
      </c>
      <c r="X229" s="286">
        <v>6325.56</v>
      </c>
      <c r="Y229" s="286">
        <v>6270.2</v>
      </c>
    </row>
    <row r="230" spans="1:25">
      <c r="A230" s="320">
        <v>9</v>
      </c>
      <c r="B230" s="286">
        <v>6300.23</v>
      </c>
      <c r="C230" s="286">
        <v>6274.31</v>
      </c>
      <c r="D230" s="286">
        <v>6299.91</v>
      </c>
      <c r="E230" s="286">
        <v>6308.86</v>
      </c>
      <c r="F230" s="286">
        <v>6343.38</v>
      </c>
      <c r="G230" s="286">
        <v>6456.32</v>
      </c>
      <c r="H230" s="286">
        <v>6615.47</v>
      </c>
      <c r="I230" s="286">
        <v>6589.05</v>
      </c>
      <c r="J230" s="286">
        <v>6735.44</v>
      </c>
      <c r="K230" s="286">
        <v>6737.62</v>
      </c>
      <c r="L230" s="286">
        <v>6734.27</v>
      </c>
      <c r="M230" s="286">
        <v>6735.09</v>
      </c>
      <c r="N230" s="286">
        <v>6744.05</v>
      </c>
      <c r="O230" s="286">
        <v>6760.52</v>
      </c>
      <c r="P230" s="286">
        <v>6731.01</v>
      </c>
      <c r="Q230" s="286">
        <v>6710.26</v>
      </c>
      <c r="R230" s="286">
        <v>6714.28</v>
      </c>
      <c r="S230" s="286">
        <v>6720.36</v>
      </c>
      <c r="T230" s="286">
        <v>6652.2</v>
      </c>
      <c r="U230" s="286">
        <v>6691.89</v>
      </c>
      <c r="V230" s="286">
        <v>6656.11</v>
      </c>
      <c r="W230" s="286">
        <v>6534.84</v>
      </c>
      <c r="X230" s="286">
        <v>6353.64</v>
      </c>
      <c r="Y230" s="286">
        <v>6298.4</v>
      </c>
    </row>
    <row r="231" spans="1:25">
      <c r="A231" s="320">
        <v>10</v>
      </c>
      <c r="B231" s="286">
        <v>6302.05</v>
      </c>
      <c r="C231" s="286">
        <v>6313.27</v>
      </c>
      <c r="D231" s="286">
        <v>6371.53</v>
      </c>
      <c r="E231" s="286">
        <v>6351.88</v>
      </c>
      <c r="F231" s="286">
        <v>6356.89</v>
      </c>
      <c r="G231" s="286">
        <v>6545.49</v>
      </c>
      <c r="H231" s="286">
        <v>6606.41</v>
      </c>
      <c r="I231" s="286">
        <v>6583.63</v>
      </c>
      <c r="J231" s="286">
        <v>6737.93</v>
      </c>
      <c r="K231" s="286">
        <v>6739.48</v>
      </c>
      <c r="L231" s="286">
        <v>6581.78</v>
      </c>
      <c r="M231" s="286">
        <v>6581.83</v>
      </c>
      <c r="N231" s="286">
        <v>6585.93</v>
      </c>
      <c r="O231" s="286">
        <v>6751.53</v>
      </c>
      <c r="P231" s="286">
        <v>6744.82</v>
      </c>
      <c r="Q231" s="286">
        <v>6723.08</v>
      </c>
      <c r="R231" s="286">
        <v>6727.64</v>
      </c>
      <c r="S231" s="286">
        <v>6732.64</v>
      </c>
      <c r="T231" s="286">
        <v>6696.8</v>
      </c>
      <c r="U231" s="286">
        <v>6683.78</v>
      </c>
      <c r="V231" s="286">
        <v>6625.94</v>
      </c>
      <c r="W231" s="286">
        <v>6518.18</v>
      </c>
      <c r="X231" s="286">
        <v>6381.63</v>
      </c>
      <c r="Y231" s="286">
        <v>6302.84</v>
      </c>
    </row>
    <row r="232" spans="1:25">
      <c r="A232" s="320">
        <v>11</v>
      </c>
      <c r="B232" s="286">
        <v>6327.96</v>
      </c>
      <c r="C232" s="286">
        <v>6348.49</v>
      </c>
      <c r="D232" s="286">
        <v>6383.65</v>
      </c>
      <c r="E232" s="286">
        <v>6364.72</v>
      </c>
      <c r="F232" s="286">
        <v>6350.96</v>
      </c>
      <c r="G232" s="286">
        <v>6470.8</v>
      </c>
      <c r="H232" s="286">
        <v>6596.5</v>
      </c>
      <c r="I232" s="286">
        <v>6751.8</v>
      </c>
      <c r="J232" s="286">
        <v>6748.09</v>
      </c>
      <c r="K232" s="286">
        <v>6744.88</v>
      </c>
      <c r="L232" s="286">
        <v>6737.28</v>
      </c>
      <c r="M232" s="286">
        <v>6735.52</v>
      </c>
      <c r="N232" s="286">
        <v>6745.94</v>
      </c>
      <c r="O232" s="286">
        <v>6857.29</v>
      </c>
      <c r="P232" s="286">
        <v>6852.15</v>
      </c>
      <c r="Q232" s="286">
        <v>6852.9</v>
      </c>
      <c r="R232" s="286">
        <v>6855.08</v>
      </c>
      <c r="S232" s="286">
        <v>6768.43</v>
      </c>
      <c r="T232" s="286">
        <v>6724.5</v>
      </c>
      <c r="U232" s="286">
        <v>6729.34</v>
      </c>
      <c r="V232" s="286">
        <v>6549.71</v>
      </c>
      <c r="W232" s="286">
        <v>6436.74</v>
      </c>
      <c r="X232" s="286">
        <v>6377.48</v>
      </c>
      <c r="Y232" s="286">
        <v>6278.8</v>
      </c>
    </row>
    <row r="233" spans="1:25">
      <c r="A233" s="320">
        <v>12</v>
      </c>
      <c r="B233" s="286">
        <v>6296.47</v>
      </c>
      <c r="C233" s="286">
        <v>6304.73</v>
      </c>
      <c r="D233" s="286">
        <v>6361.46</v>
      </c>
      <c r="E233" s="286">
        <v>6340.06</v>
      </c>
      <c r="F233" s="286">
        <v>6334.34</v>
      </c>
      <c r="G233" s="286">
        <v>6395.67</v>
      </c>
      <c r="H233" s="286">
        <v>6598.7</v>
      </c>
      <c r="I233" s="286">
        <v>6735.69</v>
      </c>
      <c r="J233" s="286">
        <v>6723.83</v>
      </c>
      <c r="K233" s="286">
        <v>6727.92</v>
      </c>
      <c r="L233" s="286">
        <v>6725.05</v>
      </c>
      <c r="M233" s="286">
        <v>6727.72</v>
      </c>
      <c r="N233" s="286">
        <v>6735.74</v>
      </c>
      <c r="O233" s="286">
        <v>6858.34</v>
      </c>
      <c r="P233" s="286">
        <v>6851.88</v>
      </c>
      <c r="Q233" s="286">
        <v>6854.8</v>
      </c>
      <c r="R233" s="286">
        <v>6854.05</v>
      </c>
      <c r="S233" s="286">
        <v>6859.1</v>
      </c>
      <c r="T233" s="286">
        <v>6804.34</v>
      </c>
      <c r="U233" s="286">
        <v>6833.64</v>
      </c>
      <c r="V233" s="286">
        <v>6667.23</v>
      </c>
      <c r="W233" s="286">
        <v>6497.28</v>
      </c>
      <c r="X233" s="286">
        <v>6363.85</v>
      </c>
      <c r="Y233" s="286">
        <v>6306.21</v>
      </c>
    </row>
    <row r="234" spans="1:25">
      <c r="A234" s="320">
        <v>13</v>
      </c>
      <c r="B234" s="286">
        <v>6256.13</v>
      </c>
      <c r="C234" s="286">
        <v>6233.3</v>
      </c>
      <c r="D234" s="286">
        <v>6272.43</v>
      </c>
      <c r="E234" s="286">
        <v>6255.18</v>
      </c>
      <c r="F234" s="286">
        <v>6305.33</v>
      </c>
      <c r="G234" s="286">
        <v>6359.45</v>
      </c>
      <c r="H234" s="286">
        <v>6618.83</v>
      </c>
      <c r="I234" s="286">
        <v>6717.02</v>
      </c>
      <c r="J234" s="286">
        <v>6725.87</v>
      </c>
      <c r="K234" s="286">
        <v>6709.61</v>
      </c>
      <c r="L234" s="286">
        <v>6576.85</v>
      </c>
      <c r="M234" s="286">
        <v>6562.66</v>
      </c>
      <c r="N234" s="286">
        <v>6727.57</v>
      </c>
      <c r="O234" s="286">
        <v>6576.99</v>
      </c>
      <c r="P234" s="286">
        <v>6748.14</v>
      </c>
      <c r="Q234" s="286">
        <v>6728.24</v>
      </c>
      <c r="R234" s="286">
        <v>6733.22</v>
      </c>
      <c r="S234" s="286">
        <v>6745.68</v>
      </c>
      <c r="T234" s="286">
        <v>6740.23</v>
      </c>
      <c r="U234" s="286">
        <v>6791.68</v>
      </c>
      <c r="V234" s="286">
        <v>6635.74</v>
      </c>
      <c r="W234" s="286">
        <v>6519.21</v>
      </c>
      <c r="X234" s="286">
        <v>6358.86</v>
      </c>
      <c r="Y234" s="286">
        <v>6309.33</v>
      </c>
    </row>
    <row r="235" spans="1:25">
      <c r="A235" s="320">
        <v>14</v>
      </c>
      <c r="B235" s="286">
        <v>6346.97</v>
      </c>
      <c r="C235" s="286">
        <v>6329.11</v>
      </c>
      <c r="D235" s="286">
        <v>6329.8</v>
      </c>
      <c r="E235" s="286">
        <v>6298.52</v>
      </c>
      <c r="F235" s="286">
        <v>6335.58</v>
      </c>
      <c r="G235" s="286">
        <v>6430.71</v>
      </c>
      <c r="H235" s="286">
        <v>6557.58</v>
      </c>
      <c r="I235" s="286">
        <v>6838.65</v>
      </c>
      <c r="J235" s="286">
        <v>6860.36</v>
      </c>
      <c r="K235" s="286">
        <v>6863.85</v>
      </c>
      <c r="L235" s="286">
        <v>6842.39</v>
      </c>
      <c r="M235" s="286">
        <v>6844.49</v>
      </c>
      <c r="N235" s="286">
        <v>6843.95</v>
      </c>
      <c r="O235" s="286">
        <v>6840.49</v>
      </c>
      <c r="P235" s="286">
        <v>6871.87</v>
      </c>
      <c r="Q235" s="286">
        <v>6884.89</v>
      </c>
      <c r="R235" s="286">
        <v>6893.41</v>
      </c>
      <c r="S235" s="286">
        <v>6847.33</v>
      </c>
      <c r="T235" s="286">
        <v>6776.17</v>
      </c>
      <c r="U235" s="286">
        <v>6829.75</v>
      </c>
      <c r="V235" s="286">
        <v>6637.46</v>
      </c>
      <c r="W235" s="286">
        <v>6551.27</v>
      </c>
      <c r="X235" s="286">
        <v>6429.83</v>
      </c>
      <c r="Y235" s="286">
        <v>6348.15</v>
      </c>
    </row>
    <row r="236" spans="1:25">
      <c r="A236" s="320">
        <v>15</v>
      </c>
      <c r="B236" s="286">
        <v>6347.9</v>
      </c>
      <c r="C236" s="286">
        <v>6336.35</v>
      </c>
      <c r="D236" s="286">
        <v>6341.73</v>
      </c>
      <c r="E236" s="286">
        <v>6283.01</v>
      </c>
      <c r="F236" s="286">
        <v>6301.77</v>
      </c>
      <c r="G236" s="286">
        <v>6361.68</v>
      </c>
      <c r="H236" s="286">
        <v>6474.98</v>
      </c>
      <c r="I236" s="286">
        <v>6586.22</v>
      </c>
      <c r="J236" s="286">
        <v>6613.08</v>
      </c>
      <c r="K236" s="286">
        <v>6780.18</v>
      </c>
      <c r="L236" s="286">
        <v>6766.24</v>
      </c>
      <c r="M236" s="286">
        <v>6765.96</v>
      </c>
      <c r="N236" s="286">
        <v>6776.79</v>
      </c>
      <c r="O236" s="286">
        <v>6847.36</v>
      </c>
      <c r="P236" s="286">
        <v>6845.79</v>
      </c>
      <c r="Q236" s="286">
        <v>7024.13</v>
      </c>
      <c r="R236" s="286">
        <v>7046.35</v>
      </c>
      <c r="S236" s="286">
        <v>6854.48</v>
      </c>
      <c r="T236" s="286">
        <v>6858.08</v>
      </c>
      <c r="U236" s="286">
        <v>6904.85</v>
      </c>
      <c r="V236" s="286">
        <v>6750.16</v>
      </c>
      <c r="W236" s="286">
        <v>6576.9</v>
      </c>
      <c r="X236" s="286">
        <v>6477.88</v>
      </c>
      <c r="Y236" s="286">
        <v>6367.58</v>
      </c>
    </row>
    <row r="237" spans="1:25">
      <c r="A237" s="320">
        <v>16</v>
      </c>
      <c r="B237" s="286">
        <v>6339.24</v>
      </c>
      <c r="C237" s="286">
        <v>6347.28</v>
      </c>
      <c r="D237" s="286">
        <v>6393.5</v>
      </c>
      <c r="E237" s="286">
        <v>6368.37</v>
      </c>
      <c r="F237" s="286">
        <v>6443.45</v>
      </c>
      <c r="G237" s="286">
        <v>6681.31</v>
      </c>
      <c r="H237" s="286">
        <v>6763.28</v>
      </c>
      <c r="I237" s="286">
        <v>6804.74</v>
      </c>
      <c r="J237" s="286">
        <v>6830.88</v>
      </c>
      <c r="K237" s="286">
        <v>6831.43</v>
      </c>
      <c r="L237" s="286">
        <v>6819.65</v>
      </c>
      <c r="M237" s="286">
        <v>6815.91</v>
      </c>
      <c r="N237" s="286">
        <v>6810.72</v>
      </c>
      <c r="O237" s="286">
        <v>6851.61</v>
      </c>
      <c r="P237" s="286">
        <v>6866.09</v>
      </c>
      <c r="Q237" s="286">
        <v>6866.62</v>
      </c>
      <c r="R237" s="286">
        <v>6839.13</v>
      </c>
      <c r="S237" s="286">
        <v>6749.82</v>
      </c>
      <c r="T237" s="286">
        <v>6754.16</v>
      </c>
      <c r="U237" s="286">
        <v>6799.47</v>
      </c>
      <c r="V237" s="286">
        <v>6640.43</v>
      </c>
      <c r="W237" s="286">
        <v>6574.4</v>
      </c>
      <c r="X237" s="286">
        <v>6398.51</v>
      </c>
      <c r="Y237" s="286">
        <v>6336.82</v>
      </c>
    </row>
    <row r="238" spans="1:25">
      <c r="A238" s="320">
        <v>17</v>
      </c>
      <c r="B238" s="286">
        <v>6323.42</v>
      </c>
      <c r="C238" s="286">
        <v>6283.61</v>
      </c>
      <c r="D238" s="286">
        <v>6335.62</v>
      </c>
      <c r="E238" s="286">
        <v>6319.37</v>
      </c>
      <c r="F238" s="286">
        <v>6412.01</v>
      </c>
      <c r="G238" s="286">
        <v>6665.96</v>
      </c>
      <c r="H238" s="286">
        <v>6628</v>
      </c>
      <c r="I238" s="286">
        <v>6700.18</v>
      </c>
      <c r="J238" s="286">
        <v>6722.44</v>
      </c>
      <c r="K238" s="286">
        <v>6712.54</v>
      </c>
      <c r="L238" s="286">
        <v>6664.87</v>
      </c>
      <c r="M238" s="286">
        <v>6645.14</v>
      </c>
      <c r="N238" s="286">
        <v>6612.53</v>
      </c>
      <c r="O238" s="286">
        <v>6743.4</v>
      </c>
      <c r="P238" s="286">
        <v>6729.2</v>
      </c>
      <c r="Q238" s="286">
        <v>6710.3</v>
      </c>
      <c r="R238" s="286">
        <v>6714.15</v>
      </c>
      <c r="S238" s="286">
        <v>6715.35</v>
      </c>
      <c r="T238" s="286">
        <v>6665</v>
      </c>
      <c r="U238" s="286">
        <v>6689.08</v>
      </c>
      <c r="V238" s="286">
        <v>6635.45</v>
      </c>
      <c r="W238" s="286">
        <v>6542.15</v>
      </c>
      <c r="X238" s="286">
        <v>6375.71</v>
      </c>
      <c r="Y238" s="286">
        <v>6332.51</v>
      </c>
    </row>
    <row r="239" spans="1:25">
      <c r="A239" s="320">
        <v>18</v>
      </c>
      <c r="B239" s="286">
        <v>6304.83</v>
      </c>
      <c r="C239" s="286">
        <v>6246.52</v>
      </c>
      <c r="D239" s="286">
        <v>6292.22</v>
      </c>
      <c r="E239" s="286">
        <v>6279.83</v>
      </c>
      <c r="F239" s="286">
        <v>6349.63</v>
      </c>
      <c r="G239" s="286">
        <v>6460.46</v>
      </c>
      <c r="H239" s="286">
        <v>6600.84</v>
      </c>
      <c r="I239" s="286">
        <v>6632.55</v>
      </c>
      <c r="J239" s="286">
        <v>6689.94</v>
      </c>
      <c r="K239" s="286">
        <v>6686.77</v>
      </c>
      <c r="L239" s="286">
        <v>6673</v>
      </c>
      <c r="M239" s="286">
        <v>6673.69</v>
      </c>
      <c r="N239" s="286">
        <v>6690.73</v>
      </c>
      <c r="O239" s="286">
        <v>6695.74</v>
      </c>
      <c r="P239" s="286">
        <v>6683.23</v>
      </c>
      <c r="Q239" s="286">
        <v>6693</v>
      </c>
      <c r="R239" s="286">
        <v>6699.38</v>
      </c>
      <c r="S239" s="286">
        <v>6682.15</v>
      </c>
      <c r="T239" s="286">
        <v>6614.06</v>
      </c>
      <c r="U239" s="286">
        <v>6648.27</v>
      </c>
      <c r="V239" s="286">
        <v>6559.99</v>
      </c>
      <c r="W239" s="286">
        <v>6449.33</v>
      </c>
      <c r="X239" s="286">
        <v>6319.35</v>
      </c>
      <c r="Y239" s="286">
        <v>6266.44</v>
      </c>
    </row>
    <row r="240" spans="1:25">
      <c r="A240" s="320">
        <v>19</v>
      </c>
      <c r="B240" s="286">
        <v>6199.31</v>
      </c>
      <c r="C240" s="286">
        <v>6169.37</v>
      </c>
      <c r="D240" s="286">
        <v>6233.76</v>
      </c>
      <c r="E240" s="286">
        <v>6223.15</v>
      </c>
      <c r="F240" s="286">
        <v>6327.25</v>
      </c>
      <c r="G240" s="286">
        <v>6411.99</v>
      </c>
      <c r="H240" s="286">
        <v>6539.56</v>
      </c>
      <c r="I240" s="286">
        <v>6603.13</v>
      </c>
      <c r="J240" s="286">
        <v>6631.84</v>
      </c>
      <c r="K240" s="286">
        <v>6614.5</v>
      </c>
      <c r="L240" s="286">
        <v>6605.56</v>
      </c>
      <c r="M240" s="286">
        <v>6602.02</v>
      </c>
      <c r="N240" s="286">
        <v>6566.09</v>
      </c>
      <c r="O240" s="286">
        <v>6705.06</v>
      </c>
      <c r="P240" s="286">
        <v>6718.31</v>
      </c>
      <c r="Q240" s="286">
        <v>6688.03</v>
      </c>
      <c r="R240" s="286">
        <v>6685.71</v>
      </c>
      <c r="S240" s="286">
        <v>6683.21</v>
      </c>
      <c r="T240" s="286">
        <v>6555.36</v>
      </c>
      <c r="U240" s="286">
        <v>6595.11</v>
      </c>
      <c r="V240" s="286">
        <v>6542.22</v>
      </c>
      <c r="W240" s="286">
        <v>6456.78</v>
      </c>
      <c r="X240" s="286">
        <v>6262.31</v>
      </c>
      <c r="Y240" s="286">
        <v>6256.53</v>
      </c>
    </row>
    <row r="241" spans="1:25">
      <c r="A241" s="320">
        <v>20</v>
      </c>
      <c r="B241" s="286">
        <v>6275.7</v>
      </c>
      <c r="C241" s="286">
        <v>6276.69</v>
      </c>
      <c r="D241" s="286">
        <v>6331.55</v>
      </c>
      <c r="E241" s="286">
        <v>6305.81</v>
      </c>
      <c r="F241" s="286">
        <v>6312.18</v>
      </c>
      <c r="G241" s="286">
        <v>6500.93</v>
      </c>
      <c r="H241" s="286">
        <v>6591.16</v>
      </c>
      <c r="I241" s="286">
        <v>6681.12</v>
      </c>
      <c r="J241" s="286">
        <v>6689.09</v>
      </c>
      <c r="K241" s="286">
        <v>6681.74</v>
      </c>
      <c r="L241" s="286">
        <v>6652.97</v>
      </c>
      <c r="M241" s="286">
        <v>6654</v>
      </c>
      <c r="N241" s="286">
        <v>6702.39</v>
      </c>
      <c r="O241" s="286">
        <v>6741.43</v>
      </c>
      <c r="P241" s="286">
        <v>6768.19</v>
      </c>
      <c r="Q241" s="286">
        <v>6764.83</v>
      </c>
      <c r="R241" s="286">
        <v>6787.13</v>
      </c>
      <c r="S241" s="286">
        <v>6751.92</v>
      </c>
      <c r="T241" s="286">
        <v>6590.72</v>
      </c>
      <c r="U241" s="286">
        <v>6647.76</v>
      </c>
      <c r="V241" s="286">
        <v>6583.26</v>
      </c>
      <c r="W241" s="286">
        <v>6560.07</v>
      </c>
      <c r="X241" s="286">
        <v>6467.56</v>
      </c>
      <c r="Y241" s="286">
        <v>6362.98</v>
      </c>
    </row>
    <row r="242" spans="1:25">
      <c r="A242" s="320">
        <v>21</v>
      </c>
      <c r="B242" s="286">
        <v>6778.85</v>
      </c>
      <c r="C242" s="286">
        <v>6765.46</v>
      </c>
      <c r="D242" s="286">
        <v>6765.81</v>
      </c>
      <c r="E242" s="286">
        <v>6733.47</v>
      </c>
      <c r="F242" s="286">
        <v>6762.73</v>
      </c>
      <c r="G242" s="286">
        <v>6891.63</v>
      </c>
      <c r="H242" s="286">
        <v>7015.85</v>
      </c>
      <c r="I242" s="286">
        <v>7022.65</v>
      </c>
      <c r="J242" s="286">
        <v>7021.52</v>
      </c>
      <c r="K242" s="286">
        <v>7020.36</v>
      </c>
      <c r="L242" s="286">
        <v>7022.22</v>
      </c>
      <c r="M242" s="286">
        <v>7020.59</v>
      </c>
      <c r="N242" s="286">
        <v>7021.09</v>
      </c>
      <c r="O242" s="286">
        <v>7093.19</v>
      </c>
      <c r="P242" s="286">
        <v>7092.83</v>
      </c>
      <c r="Q242" s="286">
        <v>7092.23</v>
      </c>
      <c r="R242" s="286">
        <v>7454.63</v>
      </c>
      <c r="S242" s="286">
        <v>7093.06</v>
      </c>
      <c r="T242" s="286">
        <v>7017.17</v>
      </c>
      <c r="U242" s="286">
        <v>7031.33</v>
      </c>
      <c r="V242" s="286">
        <v>7026.62</v>
      </c>
      <c r="W242" s="286">
        <v>7008.86</v>
      </c>
      <c r="X242" s="286">
        <v>6899.85</v>
      </c>
      <c r="Y242" s="286">
        <v>6830.08</v>
      </c>
    </row>
    <row r="243" spans="1:25">
      <c r="A243" s="320">
        <v>22</v>
      </c>
      <c r="B243" s="286">
        <v>6365.54</v>
      </c>
      <c r="C243" s="286">
        <v>6308.99</v>
      </c>
      <c r="D243" s="286">
        <v>6309.88</v>
      </c>
      <c r="E243" s="286">
        <v>6274.04</v>
      </c>
      <c r="F243" s="286">
        <v>6327.96</v>
      </c>
      <c r="G243" s="286">
        <v>6481.76</v>
      </c>
      <c r="H243" s="286">
        <v>6648.96</v>
      </c>
      <c r="I243" s="286">
        <v>6628.27</v>
      </c>
      <c r="J243" s="286">
        <v>6861.28</v>
      </c>
      <c r="K243" s="286">
        <v>6860.07</v>
      </c>
      <c r="L243" s="286">
        <v>6859.26</v>
      </c>
      <c r="M243" s="286">
        <v>6860.05</v>
      </c>
      <c r="N243" s="286">
        <v>6858.72</v>
      </c>
      <c r="O243" s="286">
        <v>6834.27</v>
      </c>
      <c r="P243" s="286">
        <v>6830.37</v>
      </c>
      <c r="Q243" s="286">
        <v>6831.2</v>
      </c>
      <c r="R243" s="286">
        <v>6852.81</v>
      </c>
      <c r="S243" s="286">
        <v>6856.88</v>
      </c>
      <c r="T243" s="286">
        <v>6859.95</v>
      </c>
      <c r="U243" s="286">
        <v>6880.15</v>
      </c>
      <c r="V243" s="286">
        <v>6851.3</v>
      </c>
      <c r="W243" s="286">
        <v>6693.26</v>
      </c>
      <c r="X243" s="286">
        <v>6536.68</v>
      </c>
      <c r="Y243" s="286">
        <v>6475.94</v>
      </c>
    </row>
    <row r="244" spans="1:25">
      <c r="A244" s="320">
        <v>23</v>
      </c>
      <c r="B244" s="286">
        <v>6401.03</v>
      </c>
      <c r="C244" s="286">
        <v>6363.19</v>
      </c>
      <c r="D244" s="286">
        <v>6406.19</v>
      </c>
      <c r="E244" s="286">
        <v>6395.19</v>
      </c>
      <c r="F244" s="286">
        <v>6475.19</v>
      </c>
      <c r="G244" s="286">
        <v>6903.97</v>
      </c>
      <c r="H244" s="286">
        <v>6890.17</v>
      </c>
      <c r="I244" s="286">
        <v>6945.47</v>
      </c>
      <c r="J244" s="286">
        <v>6965.36</v>
      </c>
      <c r="K244" s="286">
        <v>6956.01</v>
      </c>
      <c r="L244" s="286">
        <v>6938.49</v>
      </c>
      <c r="M244" s="286">
        <v>6935.34</v>
      </c>
      <c r="N244" s="286">
        <v>6950.53</v>
      </c>
      <c r="O244" s="286">
        <v>6983.59</v>
      </c>
      <c r="P244" s="286">
        <v>7170.12</v>
      </c>
      <c r="Q244" s="286">
        <v>7167.55</v>
      </c>
      <c r="R244" s="286">
        <v>6988.26</v>
      </c>
      <c r="S244" s="286">
        <v>7056.23</v>
      </c>
      <c r="T244" s="286">
        <v>7023.91</v>
      </c>
      <c r="U244" s="286">
        <v>7041.26</v>
      </c>
      <c r="V244" s="286">
        <v>6787.93</v>
      </c>
      <c r="W244" s="286">
        <v>6612.19</v>
      </c>
      <c r="X244" s="286">
        <v>6460.35</v>
      </c>
      <c r="Y244" s="286">
        <v>6368.41</v>
      </c>
    </row>
    <row r="245" spans="1:25">
      <c r="A245" s="320">
        <v>24</v>
      </c>
      <c r="B245" s="286">
        <v>6341.17</v>
      </c>
      <c r="C245" s="286">
        <v>6340.65</v>
      </c>
      <c r="D245" s="286">
        <v>6361.43</v>
      </c>
      <c r="E245" s="286">
        <v>6343.09</v>
      </c>
      <c r="F245" s="286">
        <v>6390.65</v>
      </c>
      <c r="G245" s="286">
        <v>6588.58</v>
      </c>
      <c r="H245" s="286">
        <v>6616.81</v>
      </c>
      <c r="I245" s="286">
        <v>6737.62</v>
      </c>
      <c r="J245" s="286">
        <v>6721.8</v>
      </c>
      <c r="K245" s="286">
        <v>6722.43</v>
      </c>
      <c r="L245" s="286">
        <v>6720.69</v>
      </c>
      <c r="M245" s="286">
        <v>6722.3</v>
      </c>
      <c r="N245" s="286">
        <v>6735.11</v>
      </c>
      <c r="O245" s="286">
        <v>6870.35</v>
      </c>
      <c r="P245" s="286">
        <v>6915.03</v>
      </c>
      <c r="Q245" s="286">
        <v>6916.1</v>
      </c>
      <c r="R245" s="286">
        <v>6909.87</v>
      </c>
      <c r="S245" s="286">
        <v>6937.97</v>
      </c>
      <c r="T245" s="286">
        <v>6814.9</v>
      </c>
      <c r="U245" s="286">
        <v>6812.16</v>
      </c>
      <c r="V245" s="286">
        <v>6608.1</v>
      </c>
      <c r="W245" s="286">
        <v>6428.01</v>
      </c>
      <c r="X245" s="286">
        <v>6382.45</v>
      </c>
      <c r="Y245" s="286">
        <v>6339.09</v>
      </c>
    </row>
    <row r="246" spans="1:25">
      <c r="A246" s="320">
        <v>25</v>
      </c>
      <c r="B246" s="286">
        <v>6292.31</v>
      </c>
      <c r="C246" s="286">
        <v>6270.62</v>
      </c>
      <c r="D246" s="286">
        <v>6288.44</v>
      </c>
      <c r="E246" s="286">
        <v>6281.15</v>
      </c>
      <c r="F246" s="286">
        <v>6374.72</v>
      </c>
      <c r="G246" s="286">
        <v>6509.72</v>
      </c>
      <c r="H246" s="286">
        <v>6638.28</v>
      </c>
      <c r="I246" s="286">
        <v>6802.62</v>
      </c>
      <c r="J246" s="286">
        <v>6794.51</v>
      </c>
      <c r="K246" s="286">
        <v>6797.32</v>
      </c>
      <c r="L246" s="286">
        <v>6773.97</v>
      </c>
      <c r="M246" s="286">
        <v>6781.52</v>
      </c>
      <c r="N246" s="286">
        <v>6797.25</v>
      </c>
      <c r="O246" s="286">
        <v>6891.04</v>
      </c>
      <c r="P246" s="286">
        <v>6934.09</v>
      </c>
      <c r="Q246" s="286">
        <v>6960.14</v>
      </c>
      <c r="R246" s="286">
        <v>6958.38</v>
      </c>
      <c r="S246" s="286">
        <v>6977.69</v>
      </c>
      <c r="T246" s="286">
        <v>6896.2</v>
      </c>
      <c r="U246" s="286">
        <v>6921.31</v>
      </c>
      <c r="V246" s="286">
        <v>6727.68</v>
      </c>
      <c r="W246" s="286">
        <v>6518.14</v>
      </c>
      <c r="X246" s="286">
        <v>6376.21</v>
      </c>
      <c r="Y246" s="286">
        <v>6307.07</v>
      </c>
    </row>
    <row r="247" spans="1:25">
      <c r="A247" s="320">
        <v>26</v>
      </c>
      <c r="B247" s="286">
        <v>6280.08</v>
      </c>
      <c r="C247" s="286">
        <v>6262.89</v>
      </c>
      <c r="D247" s="286">
        <v>6283.3</v>
      </c>
      <c r="E247" s="286">
        <v>6278.65</v>
      </c>
      <c r="F247" s="286">
        <v>6382.94</v>
      </c>
      <c r="G247" s="286">
        <v>6515.96</v>
      </c>
      <c r="H247" s="286">
        <v>6654.28</v>
      </c>
      <c r="I247" s="286">
        <v>6782.41</v>
      </c>
      <c r="J247" s="286">
        <v>6777.04</v>
      </c>
      <c r="K247" s="286">
        <v>6653.57</v>
      </c>
      <c r="L247" s="286">
        <v>6706.18</v>
      </c>
      <c r="M247" s="286">
        <v>6661.77</v>
      </c>
      <c r="N247" s="286">
        <v>6654.89</v>
      </c>
      <c r="O247" s="286">
        <v>6825.28</v>
      </c>
      <c r="P247" s="286">
        <v>6886.51</v>
      </c>
      <c r="Q247" s="286">
        <v>6901.26</v>
      </c>
      <c r="R247" s="286">
        <v>6903.69</v>
      </c>
      <c r="S247" s="286">
        <v>6867.95</v>
      </c>
      <c r="T247" s="286">
        <v>6771.11</v>
      </c>
      <c r="U247" s="286">
        <v>6815.63</v>
      </c>
      <c r="V247" s="286">
        <v>6646.07</v>
      </c>
      <c r="W247" s="286">
        <v>6476.52</v>
      </c>
      <c r="X247" s="286">
        <v>6374.32</v>
      </c>
      <c r="Y247" s="286">
        <v>6284.22</v>
      </c>
    </row>
    <row r="248" spans="1:25">
      <c r="A248" s="320">
        <v>27</v>
      </c>
      <c r="B248" s="286">
        <v>6989.96</v>
      </c>
      <c r="C248" s="286">
        <v>6973.94</v>
      </c>
      <c r="D248" s="286">
        <v>6992.54</v>
      </c>
      <c r="E248" s="286">
        <v>6948.46</v>
      </c>
      <c r="F248" s="286">
        <v>6903.7</v>
      </c>
      <c r="G248" s="286">
        <v>6893.44</v>
      </c>
      <c r="H248" s="286">
        <v>6878.13</v>
      </c>
      <c r="I248" s="286">
        <v>7491.74</v>
      </c>
      <c r="J248" s="286">
        <v>7491.94</v>
      </c>
      <c r="K248" s="286">
        <v>7492.85</v>
      </c>
      <c r="L248" s="286">
        <v>7482.02</v>
      </c>
      <c r="M248" s="286">
        <v>7482.26</v>
      </c>
      <c r="N248" s="286">
        <v>7489.48</v>
      </c>
      <c r="O248" s="286">
        <v>7491.43</v>
      </c>
      <c r="P248" s="286">
        <v>7489.78</v>
      </c>
      <c r="Q248" s="286">
        <v>7486.81</v>
      </c>
      <c r="R248" s="286">
        <v>7487.99</v>
      </c>
      <c r="S248" s="286">
        <v>7485.68</v>
      </c>
      <c r="T248" s="286">
        <v>6974.75</v>
      </c>
      <c r="U248" s="286">
        <v>7484.47</v>
      </c>
      <c r="V248" s="286">
        <v>7048.21</v>
      </c>
      <c r="W248" s="286">
        <v>7043.98</v>
      </c>
      <c r="X248" s="286">
        <v>7040.17</v>
      </c>
      <c r="Y248" s="286">
        <v>7029.9</v>
      </c>
    </row>
    <row r="249" spans="1:25">
      <c r="A249" s="320">
        <v>28</v>
      </c>
      <c r="B249" s="286">
        <v>6997.79</v>
      </c>
      <c r="C249" s="286">
        <v>6985.77</v>
      </c>
      <c r="D249" s="286">
        <v>6998.96</v>
      </c>
      <c r="E249" s="286">
        <v>6958.78</v>
      </c>
      <c r="F249" s="286">
        <v>6933.94</v>
      </c>
      <c r="G249" s="286">
        <v>6927.68</v>
      </c>
      <c r="H249" s="286">
        <v>6897.35</v>
      </c>
      <c r="I249" s="286">
        <v>7479.07</v>
      </c>
      <c r="J249" s="286">
        <v>7481.21</v>
      </c>
      <c r="K249" s="286">
        <v>7480.36</v>
      </c>
      <c r="L249" s="286">
        <v>7478.6</v>
      </c>
      <c r="M249" s="286">
        <v>7474.41</v>
      </c>
      <c r="N249" s="286">
        <v>7480.82</v>
      </c>
      <c r="O249" s="286">
        <v>7479.37</v>
      </c>
      <c r="P249" s="286">
        <v>7479.29</v>
      </c>
      <c r="Q249" s="286">
        <v>7475.29</v>
      </c>
      <c r="R249" s="286">
        <v>7480.1</v>
      </c>
      <c r="S249" s="286">
        <v>7479.05</v>
      </c>
      <c r="T249" s="286">
        <v>6955.19</v>
      </c>
      <c r="U249" s="286">
        <v>7023.37</v>
      </c>
      <c r="V249" s="286">
        <v>7035.29</v>
      </c>
      <c r="W249" s="286">
        <v>7040.13</v>
      </c>
      <c r="X249" s="286">
        <v>7032.38</v>
      </c>
      <c r="Y249" s="286">
        <v>7027.15</v>
      </c>
    </row>
    <row r="250" spans="1:25">
      <c r="A250" s="320">
        <v>29</v>
      </c>
      <c r="B250" s="286">
        <v>6553.55</v>
      </c>
      <c r="C250" s="286">
        <v>6511.24</v>
      </c>
      <c r="D250" s="286">
        <v>6531.47</v>
      </c>
      <c r="E250" s="286">
        <v>6470.11</v>
      </c>
      <c r="F250" s="286">
        <v>6427.01</v>
      </c>
      <c r="G250" s="286">
        <v>6508.44</v>
      </c>
      <c r="H250" s="286">
        <v>6525.95</v>
      </c>
      <c r="I250" s="286">
        <v>7091.37</v>
      </c>
      <c r="J250" s="286">
        <v>7104.07</v>
      </c>
      <c r="K250" s="286">
        <v>7090.83</v>
      </c>
      <c r="L250" s="286">
        <v>7090.45</v>
      </c>
      <c r="M250" s="286">
        <v>7090.41</v>
      </c>
      <c r="N250" s="286">
        <v>7091.58</v>
      </c>
      <c r="O250" s="286">
        <v>7095.46</v>
      </c>
      <c r="P250" s="286">
        <v>7095.87</v>
      </c>
      <c r="Q250" s="286">
        <v>7094.47</v>
      </c>
      <c r="R250" s="286">
        <v>7090.3</v>
      </c>
      <c r="S250" s="286">
        <v>7091.73</v>
      </c>
      <c r="T250" s="286">
        <v>7093.64</v>
      </c>
      <c r="U250" s="286">
        <v>7111.37</v>
      </c>
      <c r="V250" s="286">
        <v>7095.55</v>
      </c>
      <c r="W250" s="286">
        <v>6881.57</v>
      </c>
      <c r="X250" s="286">
        <v>6699.16</v>
      </c>
      <c r="Y250" s="286">
        <v>6526.11</v>
      </c>
    </row>
    <row r="251" spans="1:25">
      <c r="A251" s="320">
        <v>30</v>
      </c>
      <c r="B251" s="286">
        <v>6341.65</v>
      </c>
      <c r="C251" s="286">
        <v>6329.99</v>
      </c>
      <c r="D251" s="286">
        <v>6349.26</v>
      </c>
      <c r="E251" s="286">
        <v>6309.6</v>
      </c>
      <c r="F251" s="286">
        <v>6340.35</v>
      </c>
      <c r="G251" s="286">
        <v>6431.59</v>
      </c>
      <c r="H251" s="286">
        <v>6517.51</v>
      </c>
      <c r="I251" s="286">
        <v>6870.44</v>
      </c>
      <c r="J251" s="286">
        <v>6869.56</v>
      </c>
      <c r="K251" s="286">
        <v>6863.7</v>
      </c>
      <c r="L251" s="286">
        <v>6863.52</v>
      </c>
      <c r="M251" s="286">
        <v>6865.25</v>
      </c>
      <c r="N251" s="286">
        <v>6861.91</v>
      </c>
      <c r="O251" s="286">
        <v>7081.95</v>
      </c>
      <c r="P251" s="286">
        <v>7094.76</v>
      </c>
      <c r="Q251" s="286">
        <v>7094.02</v>
      </c>
      <c r="R251" s="286">
        <v>7093.06</v>
      </c>
      <c r="S251" s="286">
        <v>7087.32</v>
      </c>
      <c r="T251" s="286">
        <v>6930.24</v>
      </c>
      <c r="U251" s="286">
        <v>6982.36</v>
      </c>
      <c r="V251" s="286">
        <v>6956.79</v>
      </c>
      <c r="W251" s="286">
        <v>6659.08</v>
      </c>
      <c r="X251" s="286">
        <v>6465.42</v>
      </c>
      <c r="Y251" s="286">
        <v>6342.7</v>
      </c>
    </row>
    <row r="252" spans="1:25">
      <c r="A252" s="320">
        <v>31</v>
      </c>
      <c r="B252" s="286">
        <v>6325.64</v>
      </c>
      <c r="C252" s="286">
        <v>6286.16</v>
      </c>
      <c r="D252" s="286">
        <v>6285.63</v>
      </c>
      <c r="E252" s="286">
        <v>6255.38</v>
      </c>
      <c r="F252" s="286">
        <v>6255.56</v>
      </c>
      <c r="G252" s="286">
        <v>6335.62</v>
      </c>
      <c r="H252" s="286">
        <v>6403.41</v>
      </c>
      <c r="I252" s="286">
        <v>6553.69</v>
      </c>
      <c r="J252" s="286">
        <v>6709.28</v>
      </c>
      <c r="K252" s="286">
        <v>6714.71</v>
      </c>
      <c r="L252" s="286">
        <v>6720.98</v>
      </c>
      <c r="M252" s="286">
        <v>6719.94</v>
      </c>
      <c r="N252" s="286">
        <v>6701.51</v>
      </c>
      <c r="O252" s="286">
        <v>6703.51</v>
      </c>
      <c r="P252" s="286">
        <v>6780.06</v>
      </c>
      <c r="Q252" s="286">
        <v>6755.52</v>
      </c>
      <c r="R252" s="286">
        <v>6798.16</v>
      </c>
      <c r="S252" s="286">
        <v>6759.49</v>
      </c>
      <c r="T252" s="286">
        <v>6705.93</v>
      </c>
      <c r="U252" s="286">
        <v>6741.94</v>
      </c>
      <c r="V252" s="286">
        <v>6680.15</v>
      </c>
      <c r="W252" s="286">
        <v>6581.89</v>
      </c>
      <c r="X252" s="286">
        <v>6425.66</v>
      </c>
      <c r="Y252" s="286">
        <v>6358.93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725972.39999999991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6" t="s">
        <v>345</v>
      </c>
      <c r="B255" s="447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360">
        <v>721840.45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4" t="s">
        <v>346</v>
      </c>
      <c r="B256" s="445"/>
      <c r="C256" s="445"/>
      <c r="D256" s="445"/>
      <c r="E256" s="445"/>
      <c r="F256" s="445"/>
      <c r="G256" s="445"/>
      <c r="H256" s="445"/>
      <c r="I256" s="445"/>
      <c r="J256" s="445"/>
      <c r="K256" s="445"/>
      <c r="L256" s="445"/>
      <c r="M256" s="445"/>
      <c r="N256" s="445"/>
      <c r="O256" s="445"/>
      <c r="P256" s="445"/>
      <c r="Q256" s="445"/>
      <c r="R256" s="445"/>
      <c r="S256" s="359">
        <v>4131.95</v>
      </c>
      <c r="T256" s="357"/>
      <c r="U256" s="357"/>
      <c r="V256" s="357"/>
      <c r="W256" s="357"/>
      <c r="X256" s="357"/>
      <c r="Y256" s="357"/>
    </row>
    <row r="257" spans="1:167" s="333" customForma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</row>
    <row r="258" spans="1:167" ht="56.25" customHeight="1">
      <c r="A258" s="442" t="s">
        <v>225</v>
      </c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32" t="s">
        <v>218</v>
      </c>
      <c r="B260" s="448" t="s">
        <v>95</v>
      </c>
      <c r="C260" s="448"/>
      <c r="D260" s="448"/>
      <c r="E260" s="448"/>
      <c r="F260" s="448"/>
      <c r="G260" s="448"/>
      <c r="H260" s="448"/>
      <c r="I260" s="448"/>
      <c r="J260" s="448"/>
      <c r="K260" s="448"/>
      <c r="L260" s="448"/>
      <c r="M260" s="448"/>
      <c r="N260" s="448"/>
      <c r="O260" s="448"/>
      <c r="P260" s="448"/>
      <c r="Q260" s="448"/>
      <c r="R260" s="448"/>
      <c r="S260" s="448"/>
      <c r="T260" s="448"/>
      <c r="U260" s="448"/>
      <c r="V260" s="448"/>
      <c r="W260" s="448"/>
      <c r="X260" s="448"/>
      <c r="Y260" s="448"/>
    </row>
    <row r="261" spans="1:167" ht="30">
      <c r="A261" s="432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2347.38</v>
      </c>
      <c r="C262" s="286">
        <v>2335.66</v>
      </c>
      <c r="D262" s="286">
        <v>2314.9</v>
      </c>
      <c r="E262" s="286">
        <v>2278.77</v>
      </c>
      <c r="F262" s="286">
        <v>2317.58</v>
      </c>
      <c r="G262" s="286">
        <v>2355.36</v>
      </c>
      <c r="H262" s="286">
        <v>2456.36</v>
      </c>
      <c r="I262" s="286">
        <v>2570.08</v>
      </c>
      <c r="J262" s="286">
        <v>2572.9499999999998</v>
      </c>
      <c r="K262" s="286">
        <v>2713.38</v>
      </c>
      <c r="L262" s="286">
        <v>2702.82</v>
      </c>
      <c r="M262" s="286">
        <v>2752.32</v>
      </c>
      <c r="N262" s="286">
        <v>2741.04</v>
      </c>
      <c r="O262" s="286">
        <v>3234.2</v>
      </c>
      <c r="P262" s="286">
        <v>3249.96</v>
      </c>
      <c r="Q262" s="286">
        <v>2883.81</v>
      </c>
      <c r="R262" s="286">
        <v>2756.39</v>
      </c>
      <c r="S262" s="286">
        <v>2764.2</v>
      </c>
      <c r="T262" s="286">
        <v>2650.19</v>
      </c>
      <c r="U262" s="286">
        <v>2776.35</v>
      </c>
      <c r="V262" s="286">
        <v>2669.96</v>
      </c>
      <c r="W262" s="286">
        <v>2555.69</v>
      </c>
      <c r="X262" s="286">
        <v>2431.12</v>
      </c>
      <c r="Y262" s="286">
        <v>2357</v>
      </c>
    </row>
    <row r="263" spans="1:167">
      <c r="A263" s="320">
        <v>2</v>
      </c>
      <c r="B263" s="286">
        <v>2131.0700000000002</v>
      </c>
      <c r="C263" s="286">
        <v>2127.4899999999998</v>
      </c>
      <c r="D263" s="286">
        <v>2152.5</v>
      </c>
      <c r="E263" s="286">
        <v>2126.5700000000002</v>
      </c>
      <c r="F263" s="286">
        <v>2242.29</v>
      </c>
      <c r="G263" s="286">
        <v>2517.29</v>
      </c>
      <c r="H263" s="286">
        <v>2682.83</v>
      </c>
      <c r="I263" s="286">
        <v>2688.03</v>
      </c>
      <c r="J263" s="286">
        <v>2675.69</v>
      </c>
      <c r="K263" s="286">
        <v>2674.2</v>
      </c>
      <c r="L263" s="286">
        <v>2664.12</v>
      </c>
      <c r="M263" s="286">
        <v>2665.42</v>
      </c>
      <c r="N263" s="286">
        <v>2666.61</v>
      </c>
      <c r="O263" s="286">
        <v>2713.78</v>
      </c>
      <c r="P263" s="286">
        <v>2657.94</v>
      </c>
      <c r="Q263" s="286">
        <v>2657.17</v>
      </c>
      <c r="R263" s="286">
        <v>2657.44</v>
      </c>
      <c r="S263" s="286">
        <v>2671.63</v>
      </c>
      <c r="T263" s="286">
        <v>2675.04</v>
      </c>
      <c r="U263" s="286">
        <v>2691.34</v>
      </c>
      <c r="V263" s="286">
        <v>2419.2199999999998</v>
      </c>
      <c r="W263" s="286">
        <v>2413.9499999999998</v>
      </c>
      <c r="X263" s="286">
        <v>2226.62</v>
      </c>
      <c r="Y263" s="286">
        <v>2212.02</v>
      </c>
    </row>
    <row r="264" spans="1:167">
      <c r="A264" s="320">
        <v>3</v>
      </c>
      <c r="B264" s="286">
        <v>2097.14</v>
      </c>
      <c r="C264" s="286">
        <v>2090.64</v>
      </c>
      <c r="D264" s="286">
        <v>2181.94</v>
      </c>
      <c r="E264" s="286">
        <v>2103.9</v>
      </c>
      <c r="F264" s="286">
        <v>2267.19</v>
      </c>
      <c r="G264" s="286">
        <v>2516.0700000000002</v>
      </c>
      <c r="H264" s="286">
        <v>2618.56</v>
      </c>
      <c r="I264" s="286">
        <v>2612.75</v>
      </c>
      <c r="J264" s="286">
        <v>2598.5100000000002</v>
      </c>
      <c r="K264" s="286">
        <v>2602.7600000000002</v>
      </c>
      <c r="L264" s="286">
        <v>2619.98</v>
      </c>
      <c r="M264" s="286">
        <v>2620.3200000000002</v>
      </c>
      <c r="N264" s="286">
        <v>2642.29</v>
      </c>
      <c r="O264" s="286">
        <v>2682.69</v>
      </c>
      <c r="P264" s="286">
        <v>2674.41</v>
      </c>
      <c r="Q264" s="286">
        <v>2674.82</v>
      </c>
      <c r="R264" s="286">
        <v>2673.54</v>
      </c>
      <c r="S264" s="286">
        <v>2583.5</v>
      </c>
      <c r="T264" s="286">
        <v>2592.15</v>
      </c>
      <c r="U264" s="286">
        <v>2643.6</v>
      </c>
      <c r="V264" s="286">
        <v>2481.6999999999998</v>
      </c>
      <c r="W264" s="286">
        <v>2387.86</v>
      </c>
      <c r="X264" s="286">
        <v>2210.8200000000002</v>
      </c>
      <c r="Y264" s="286">
        <v>2101.21</v>
      </c>
    </row>
    <row r="265" spans="1:167">
      <c r="A265" s="320">
        <v>4</v>
      </c>
      <c r="B265" s="286">
        <v>2066.0500000000002</v>
      </c>
      <c r="C265" s="286">
        <v>2051.41</v>
      </c>
      <c r="D265" s="286">
        <v>2077.0700000000002</v>
      </c>
      <c r="E265" s="286">
        <v>2062.63</v>
      </c>
      <c r="F265" s="286">
        <v>2172.88</v>
      </c>
      <c r="G265" s="286">
        <v>2277.2199999999998</v>
      </c>
      <c r="H265" s="286">
        <v>2451.4499999999998</v>
      </c>
      <c r="I265" s="286">
        <v>2566.31</v>
      </c>
      <c r="J265" s="286">
        <v>2584.77</v>
      </c>
      <c r="K265" s="286">
        <v>2570.04</v>
      </c>
      <c r="L265" s="286">
        <v>2577.67</v>
      </c>
      <c r="M265" s="286">
        <v>2586.06</v>
      </c>
      <c r="N265" s="286">
        <v>2611.7800000000002</v>
      </c>
      <c r="O265" s="286">
        <v>2671.31</v>
      </c>
      <c r="P265" s="286">
        <v>2787.99</v>
      </c>
      <c r="Q265" s="286">
        <v>2790.34</v>
      </c>
      <c r="R265" s="286">
        <v>2773.43</v>
      </c>
      <c r="S265" s="286">
        <v>2614.8000000000002</v>
      </c>
      <c r="T265" s="286">
        <v>2579.0500000000002</v>
      </c>
      <c r="U265" s="286">
        <v>2557.3200000000002</v>
      </c>
      <c r="V265" s="286">
        <v>2415.44</v>
      </c>
      <c r="W265" s="286">
        <v>2284.66</v>
      </c>
      <c r="X265" s="286">
        <v>2143.7600000000002</v>
      </c>
      <c r="Y265" s="286">
        <v>2091.5100000000002</v>
      </c>
    </row>
    <row r="266" spans="1:167">
      <c r="A266" s="320">
        <v>5</v>
      </c>
      <c r="B266" s="286">
        <v>2049.44</v>
      </c>
      <c r="C266" s="286">
        <v>2037.99</v>
      </c>
      <c r="D266" s="286">
        <v>2049.64</v>
      </c>
      <c r="E266" s="286">
        <v>2046.36</v>
      </c>
      <c r="F266" s="286">
        <v>2171.25</v>
      </c>
      <c r="G266" s="286">
        <v>2247.0700000000002</v>
      </c>
      <c r="H266" s="286">
        <v>2412.89</v>
      </c>
      <c r="I266" s="286">
        <v>2499.16</v>
      </c>
      <c r="J266" s="286">
        <v>2501.9</v>
      </c>
      <c r="K266" s="286">
        <v>2501.4699999999998</v>
      </c>
      <c r="L266" s="286">
        <v>2495.79</v>
      </c>
      <c r="M266" s="286">
        <v>2442.4899999999998</v>
      </c>
      <c r="N266" s="286">
        <v>2401.13</v>
      </c>
      <c r="O266" s="286">
        <v>2604.2199999999998</v>
      </c>
      <c r="P266" s="286">
        <v>2641.76</v>
      </c>
      <c r="Q266" s="286">
        <v>2650.33</v>
      </c>
      <c r="R266" s="286">
        <v>2627.06</v>
      </c>
      <c r="S266" s="286">
        <v>2598.08</v>
      </c>
      <c r="T266" s="286">
        <v>2512.7399999999998</v>
      </c>
      <c r="U266" s="286">
        <v>2482.19</v>
      </c>
      <c r="V266" s="286">
        <v>2325.09</v>
      </c>
      <c r="W266" s="286">
        <v>2252.2600000000002</v>
      </c>
      <c r="X266" s="286">
        <v>2067.86</v>
      </c>
      <c r="Y266" s="286">
        <v>2054.67</v>
      </c>
    </row>
    <row r="267" spans="1:167">
      <c r="A267" s="320">
        <v>6</v>
      </c>
      <c r="B267" s="286">
        <v>2832.18</v>
      </c>
      <c r="C267" s="286">
        <v>2815.32</v>
      </c>
      <c r="D267" s="286">
        <v>2807.42</v>
      </c>
      <c r="E267" s="286">
        <v>2790.1</v>
      </c>
      <c r="F267" s="286">
        <v>2759.94</v>
      </c>
      <c r="G267" s="286">
        <v>2748.81</v>
      </c>
      <c r="H267" s="286">
        <v>3255.81</v>
      </c>
      <c r="I267" s="286">
        <v>3262.35</v>
      </c>
      <c r="J267" s="286">
        <v>3266.71</v>
      </c>
      <c r="K267" s="286">
        <v>3266.73</v>
      </c>
      <c r="L267" s="286">
        <v>3283.9</v>
      </c>
      <c r="M267" s="286">
        <v>3282.29</v>
      </c>
      <c r="N267" s="286">
        <v>3279.71</v>
      </c>
      <c r="O267" s="286">
        <v>4122.37</v>
      </c>
      <c r="P267" s="286">
        <v>4117.46</v>
      </c>
      <c r="Q267" s="286">
        <v>4118.37</v>
      </c>
      <c r="R267" s="286">
        <v>4123.24</v>
      </c>
      <c r="S267" s="286">
        <v>4099.43</v>
      </c>
      <c r="T267" s="286">
        <v>3281.28</v>
      </c>
      <c r="U267" s="286">
        <v>2742.41</v>
      </c>
      <c r="V267" s="286">
        <v>2723.7</v>
      </c>
      <c r="W267" s="286">
        <v>2744.47</v>
      </c>
      <c r="X267" s="286">
        <v>2780.18</v>
      </c>
      <c r="Y267" s="286">
        <v>2804.25</v>
      </c>
    </row>
    <row r="268" spans="1:167">
      <c r="A268" s="320">
        <v>7</v>
      </c>
      <c r="B268" s="286">
        <v>2106.83</v>
      </c>
      <c r="C268" s="286">
        <v>2099.16</v>
      </c>
      <c r="D268" s="286">
        <v>2108.59</v>
      </c>
      <c r="E268" s="286">
        <v>2065.94</v>
      </c>
      <c r="F268" s="286">
        <v>2115.23</v>
      </c>
      <c r="G268" s="286">
        <v>2174.5500000000002</v>
      </c>
      <c r="H268" s="286">
        <v>2354.64</v>
      </c>
      <c r="I268" s="286">
        <v>2399.9899999999998</v>
      </c>
      <c r="J268" s="286">
        <v>2362.34</v>
      </c>
      <c r="K268" s="286">
        <v>2499.35</v>
      </c>
      <c r="L268" s="286">
        <v>2364.21</v>
      </c>
      <c r="M268" s="286">
        <v>2493.71</v>
      </c>
      <c r="N268" s="286">
        <v>2505.5500000000002</v>
      </c>
      <c r="O268" s="286">
        <v>2541.15</v>
      </c>
      <c r="P268" s="286">
        <v>2560.71</v>
      </c>
      <c r="Q268" s="286">
        <v>2557.89</v>
      </c>
      <c r="R268" s="286">
        <v>2449.58</v>
      </c>
      <c r="S268" s="286">
        <v>2460.1799999999998</v>
      </c>
      <c r="T268" s="286">
        <v>2439.84</v>
      </c>
      <c r="U268" s="286">
        <v>2405.48</v>
      </c>
      <c r="V268" s="286">
        <v>2390.58</v>
      </c>
      <c r="W268" s="286">
        <v>2357.0700000000002</v>
      </c>
      <c r="X268" s="286">
        <v>2148.73</v>
      </c>
      <c r="Y268" s="286">
        <v>2089.9</v>
      </c>
    </row>
    <row r="269" spans="1:167">
      <c r="A269" s="320">
        <v>8</v>
      </c>
      <c r="B269" s="286">
        <v>2059.9</v>
      </c>
      <c r="C269" s="286">
        <v>1978.28</v>
      </c>
      <c r="D269" s="286">
        <v>1999.12</v>
      </c>
      <c r="E269" s="286">
        <v>1937.08</v>
      </c>
      <c r="F269" s="286">
        <v>2015.08</v>
      </c>
      <c r="G269" s="286">
        <v>2067.9699999999998</v>
      </c>
      <c r="H269" s="286">
        <v>2181.87</v>
      </c>
      <c r="I269" s="286">
        <v>2335.5100000000002</v>
      </c>
      <c r="J269" s="286">
        <v>2386.6799999999998</v>
      </c>
      <c r="K269" s="286">
        <v>2369.62</v>
      </c>
      <c r="L269" s="286">
        <v>2366.79</v>
      </c>
      <c r="M269" s="286">
        <v>2367.23</v>
      </c>
      <c r="N269" s="286">
        <v>2476.71</v>
      </c>
      <c r="O269" s="286">
        <v>2510.9</v>
      </c>
      <c r="P269" s="286">
        <v>2530.6999999999998</v>
      </c>
      <c r="Q269" s="286">
        <v>2530.38</v>
      </c>
      <c r="R269" s="286">
        <v>2479.83</v>
      </c>
      <c r="S269" s="286">
        <v>2357.81</v>
      </c>
      <c r="T269" s="286">
        <v>2386.89</v>
      </c>
      <c r="U269" s="286">
        <v>2395.44</v>
      </c>
      <c r="V269" s="286">
        <v>2381.13</v>
      </c>
      <c r="W269" s="286">
        <v>2297.42</v>
      </c>
      <c r="X269" s="286">
        <v>2127.75</v>
      </c>
      <c r="Y269" s="286">
        <v>2072.39</v>
      </c>
    </row>
    <row r="270" spans="1:167">
      <c r="A270" s="320">
        <v>9</v>
      </c>
      <c r="B270" s="286">
        <v>2102.42</v>
      </c>
      <c r="C270" s="286">
        <v>2076.5</v>
      </c>
      <c r="D270" s="286">
        <v>2102.1</v>
      </c>
      <c r="E270" s="286">
        <v>2111.0500000000002</v>
      </c>
      <c r="F270" s="286">
        <v>2145.5700000000002</v>
      </c>
      <c r="G270" s="286">
        <v>2258.5100000000002</v>
      </c>
      <c r="H270" s="286">
        <v>2417.66</v>
      </c>
      <c r="I270" s="286">
        <v>2391.2399999999998</v>
      </c>
      <c r="J270" s="286">
        <v>2537.63</v>
      </c>
      <c r="K270" s="286">
        <v>2539.81</v>
      </c>
      <c r="L270" s="286">
        <v>2536.46</v>
      </c>
      <c r="M270" s="286">
        <v>2537.2800000000002</v>
      </c>
      <c r="N270" s="286">
        <v>2546.2399999999998</v>
      </c>
      <c r="O270" s="286">
        <v>2562.71</v>
      </c>
      <c r="P270" s="286">
        <v>2533.1999999999998</v>
      </c>
      <c r="Q270" s="286">
        <v>2512.4499999999998</v>
      </c>
      <c r="R270" s="286">
        <v>2516.4699999999998</v>
      </c>
      <c r="S270" s="286">
        <v>2522.5500000000002</v>
      </c>
      <c r="T270" s="286">
        <v>2454.39</v>
      </c>
      <c r="U270" s="286">
        <v>2494.08</v>
      </c>
      <c r="V270" s="286">
        <v>2458.3000000000002</v>
      </c>
      <c r="W270" s="286">
        <v>2337.0300000000002</v>
      </c>
      <c r="X270" s="286">
        <v>2155.83</v>
      </c>
      <c r="Y270" s="286">
        <v>2100.59</v>
      </c>
    </row>
    <row r="271" spans="1:167">
      <c r="A271" s="320">
        <v>10</v>
      </c>
      <c r="B271" s="286">
        <v>2104.2399999999998</v>
      </c>
      <c r="C271" s="286">
        <v>2115.46</v>
      </c>
      <c r="D271" s="286">
        <v>2173.7199999999998</v>
      </c>
      <c r="E271" s="286">
        <v>2154.0700000000002</v>
      </c>
      <c r="F271" s="286">
        <v>2159.08</v>
      </c>
      <c r="G271" s="286">
        <v>2347.6799999999998</v>
      </c>
      <c r="H271" s="286">
        <v>2408.6</v>
      </c>
      <c r="I271" s="286">
        <v>2385.8200000000002</v>
      </c>
      <c r="J271" s="286">
        <v>2540.12</v>
      </c>
      <c r="K271" s="286">
        <v>2541.67</v>
      </c>
      <c r="L271" s="286">
        <v>2383.9699999999998</v>
      </c>
      <c r="M271" s="286">
        <v>2384.02</v>
      </c>
      <c r="N271" s="286">
        <v>2388.12</v>
      </c>
      <c r="O271" s="286">
        <v>2553.7199999999998</v>
      </c>
      <c r="P271" s="286">
        <v>2547.0100000000002</v>
      </c>
      <c r="Q271" s="286">
        <v>2525.27</v>
      </c>
      <c r="R271" s="286">
        <v>2529.83</v>
      </c>
      <c r="S271" s="286">
        <v>2534.83</v>
      </c>
      <c r="T271" s="286">
        <v>2498.9899999999998</v>
      </c>
      <c r="U271" s="286">
        <v>2485.9699999999998</v>
      </c>
      <c r="V271" s="286">
        <v>2428.13</v>
      </c>
      <c r="W271" s="286">
        <v>2320.37</v>
      </c>
      <c r="X271" s="286">
        <v>2183.8200000000002</v>
      </c>
      <c r="Y271" s="286">
        <v>2105.0300000000002</v>
      </c>
    </row>
    <row r="272" spans="1:167">
      <c r="A272" s="320">
        <v>11</v>
      </c>
      <c r="B272" s="286">
        <v>2130.15</v>
      </c>
      <c r="C272" s="286">
        <v>2150.6799999999998</v>
      </c>
      <c r="D272" s="286">
        <v>2185.84</v>
      </c>
      <c r="E272" s="286">
        <v>2166.91</v>
      </c>
      <c r="F272" s="286">
        <v>2153.15</v>
      </c>
      <c r="G272" s="286">
        <v>2272.9899999999998</v>
      </c>
      <c r="H272" s="286">
        <v>2398.69</v>
      </c>
      <c r="I272" s="286">
        <v>2553.9899999999998</v>
      </c>
      <c r="J272" s="286">
        <v>2550.2800000000002</v>
      </c>
      <c r="K272" s="286">
        <v>2547.0700000000002</v>
      </c>
      <c r="L272" s="286">
        <v>2539.4699999999998</v>
      </c>
      <c r="M272" s="286">
        <v>2537.71</v>
      </c>
      <c r="N272" s="286">
        <v>2548.13</v>
      </c>
      <c r="O272" s="286">
        <v>2659.48</v>
      </c>
      <c r="P272" s="286">
        <v>2654.34</v>
      </c>
      <c r="Q272" s="286">
        <v>2655.09</v>
      </c>
      <c r="R272" s="286">
        <v>2657.27</v>
      </c>
      <c r="S272" s="286">
        <v>2570.62</v>
      </c>
      <c r="T272" s="286">
        <v>2526.69</v>
      </c>
      <c r="U272" s="286">
        <v>2531.5300000000002</v>
      </c>
      <c r="V272" s="286">
        <v>2351.9</v>
      </c>
      <c r="W272" s="286">
        <v>2238.9299999999998</v>
      </c>
      <c r="X272" s="286">
        <v>2179.67</v>
      </c>
      <c r="Y272" s="286">
        <v>2080.9899999999998</v>
      </c>
    </row>
    <row r="273" spans="1:25">
      <c r="A273" s="320">
        <v>12</v>
      </c>
      <c r="B273" s="286">
        <v>2098.66</v>
      </c>
      <c r="C273" s="286">
        <v>2106.92</v>
      </c>
      <c r="D273" s="286">
        <v>2163.65</v>
      </c>
      <c r="E273" s="286">
        <v>2142.25</v>
      </c>
      <c r="F273" s="286">
        <v>2136.5300000000002</v>
      </c>
      <c r="G273" s="286">
        <v>2197.86</v>
      </c>
      <c r="H273" s="286">
        <v>2400.89</v>
      </c>
      <c r="I273" s="286">
        <v>2537.88</v>
      </c>
      <c r="J273" s="286">
        <v>2526.02</v>
      </c>
      <c r="K273" s="286">
        <v>2530.11</v>
      </c>
      <c r="L273" s="286">
        <v>2527.2399999999998</v>
      </c>
      <c r="M273" s="286">
        <v>2529.91</v>
      </c>
      <c r="N273" s="286">
        <v>2537.9299999999998</v>
      </c>
      <c r="O273" s="286">
        <v>2660.53</v>
      </c>
      <c r="P273" s="286">
        <v>2654.07</v>
      </c>
      <c r="Q273" s="286">
        <v>2656.99</v>
      </c>
      <c r="R273" s="286">
        <v>2656.24</v>
      </c>
      <c r="S273" s="286">
        <v>2661.29</v>
      </c>
      <c r="T273" s="286">
        <v>2606.5300000000002</v>
      </c>
      <c r="U273" s="286">
        <v>2635.83</v>
      </c>
      <c r="V273" s="286">
        <v>2469.42</v>
      </c>
      <c r="W273" s="286">
        <v>2299.4699999999998</v>
      </c>
      <c r="X273" s="286">
        <v>2166.04</v>
      </c>
      <c r="Y273" s="286">
        <v>2108.4</v>
      </c>
    </row>
    <row r="274" spans="1:25">
      <c r="A274" s="320">
        <v>13</v>
      </c>
      <c r="B274" s="286">
        <v>2058.3200000000002</v>
      </c>
      <c r="C274" s="286">
        <v>2035.49</v>
      </c>
      <c r="D274" s="286">
        <v>2074.62</v>
      </c>
      <c r="E274" s="286">
        <v>2057.37</v>
      </c>
      <c r="F274" s="286">
        <v>2107.52</v>
      </c>
      <c r="G274" s="286">
        <v>2161.64</v>
      </c>
      <c r="H274" s="286">
        <v>2421.02</v>
      </c>
      <c r="I274" s="286">
        <v>2519.21</v>
      </c>
      <c r="J274" s="286">
        <v>2528.06</v>
      </c>
      <c r="K274" s="286">
        <v>2511.8000000000002</v>
      </c>
      <c r="L274" s="286">
        <v>2379.04</v>
      </c>
      <c r="M274" s="286">
        <v>2364.85</v>
      </c>
      <c r="N274" s="286">
        <v>2529.7600000000002</v>
      </c>
      <c r="O274" s="286">
        <v>2379.1799999999998</v>
      </c>
      <c r="P274" s="286">
        <v>2550.33</v>
      </c>
      <c r="Q274" s="286">
        <v>2530.4299999999998</v>
      </c>
      <c r="R274" s="286">
        <v>2535.41</v>
      </c>
      <c r="S274" s="286">
        <v>2547.87</v>
      </c>
      <c r="T274" s="286">
        <v>2542.42</v>
      </c>
      <c r="U274" s="286">
        <v>2593.87</v>
      </c>
      <c r="V274" s="286">
        <v>2437.9299999999998</v>
      </c>
      <c r="W274" s="286">
        <v>2321.4</v>
      </c>
      <c r="X274" s="286">
        <v>2161.0500000000002</v>
      </c>
      <c r="Y274" s="286">
        <v>2111.52</v>
      </c>
    </row>
    <row r="275" spans="1:25">
      <c r="A275" s="320">
        <v>14</v>
      </c>
      <c r="B275" s="286">
        <v>2149.16</v>
      </c>
      <c r="C275" s="286">
        <v>2131.3000000000002</v>
      </c>
      <c r="D275" s="286">
        <v>2131.9899999999998</v>
      </c>
      <c r="E275" s="286">
        <v>2100.71</v>
      </c>
      <c r="F275" s="286">
        <v>2137.77</v>
      </c>
      <c r="G275" s="286">
        <v>2232.9</v>
      </c>
      <c r="H275" s="286">
        <v>2359.77</v>
      </c>
      <c r="I275" s="286">
        <v>2640.84</v>
      </c>
      <c r="J275" s="286">
        <v>2662.55</v>
      </c>
      <c r="K275" s="286">
        <v>2666.04</v>
      </c>
      <c r="L275" s="286">
        <v>2644.58</v>
      </c>
      <c r="M275" s="286">
        <v>2646.68</v>
      </c>
      <c r="N275" s="286">
        <v>2646.14</v>
      </c>
      <c r="O275" s="286">
        <v>2642.68</v>
      </c>
      <c r="P275" s="286">
        <v>2674.06</v>
      </c>
      <c r="Q275" s="286">
        <v>2687.08</v>
      </c>
      <c r="R275" s="286">
        <v>2695.6</v>
      </c>
      <c r="S275" s="286">
        <v>2649.52</v>
      </c>
      <c r="T275" s="286">
        <v>2578.36</v>
      </c>
      <c r="U275" s="286">
        <v>2631.94</v>
      </c>
      <c r="V275" s="286">
        <v>2439.65</v>
      </c>
      <c r="W275" s="286">
        <v>2353.46</v>
      </c>
      <c r="X275" s="286">
        <v>2232.02</v>
      </c>
      <c r="Y275" s="286">
        <v>2150.34</v>
      </c>
    </row>
    <row r="276" spans="1:25">
      <c r="A276" s="320">
        <v>15</v>
      </c>
      <c r="B276" s="286">
        <v>2150.09</v>
      </c>
      <c r="C276" s="286">
        <v>2138.54</v>
      </c>
      <c r="D276" s="286">
        <v>2143.92</v>
      </c>
      <c r="E276" s="286">
        <v>2085.1999999999998</v>
      </c>
      <c r="F276" s="286">
        <v>2103.96</v>
      </c>
      <c r="G276" s="286">
        <v>2163.87</v>
      </c>
      <c r="H276" s="286">
        <v>2277.17</v>
      </c>
      <c r="I276" s="286">
        <v>2388.41</v>
      </c>
      <c r="J276" s="286">
        <v>2415.27</v>
      </c>
      <c r="K276" s="286">
        <v>2582.37</v>
      </c>
      <c r="L276" s="286">
        <v>2568.4299999999998</v>
      </c>
      <c r="M276" s="286">
        <v>2568.15</v>
      </c>
      <c r="N276" s="286">
        <v>2578.98</v>
      </c>
      <c r="O276" s="286">
        <v>2649.55</v>
      </c>
      <c r="P276" s="286">
        <v>2647.98</v>
      </c>
      <c r="Q276" s="286">
        <v>2826.32</v>
      </c>
      <c r="R276" s="286">
        <v>2848.54</v>
      </c>
      <c r="S276" s="286">
        <v>2656.67</v>
      </c>
      <c r="T276" s="286">
        <v>2660.27</v>
      </c>
      <c r="U276" s="286">
        <v>2707.04</v>
      </c>
      <c r="V276" s="286">
        <v>2552.35</v>
      </c>
      <c r="W276" s="286">
        <v>2379.09</v>
      </c>
      <c r="X276" s="286">
        <v>2280.0700000000002</v>
      </c>
      <c r="Y276" s="286">
        <v>2169.77</v>
      </c>
    </row>
    <row r="277" spans="1:25">
      <c r="A277" s="320">
        <v>16</v>
      </c>
      <c r="B277" s="286">
        <v>2141.4299999999998</v>
      </c>
      <c r="C277" s="286">
        <v>2149.4699999999998</v>
      </c>
      <c r="D277" s="286">
        <v>2195.69</v>
      </c>
      <c r="E277" s="286">
        <v>2170.56</v>
      </c>
      <c r="F277" s="286">
        <v>2245.64</v>
      </c>
      <c r="G277" s="286">
        <v>2483.5</v>
      </c>
      <c r="H277" s="286">
        <v>2565.4699999999998</v>
      </c>
      <c r="I277" s="286">
        <v>2606.9299999999998</v>
      </c>
      <c r="J277" s="286">
        <v>2633.07</v>
      </c>
      <c r="K277" s="286">
        <v>2633.62</v>
      </c>
      <c r="L277" s="286">
        <v>2621.84</v>
      </c>
      <c r="M277" s="286">
        <v>2618.1</v>
      </c>
      <c r="N277" s="286">
        <v>2612.91</v>
      </c>
      <c r="O277" s="286">
        <v>2653.8</v>
      </c>
      <c r="P277" s="286">
        <v>2668.28</v>
      </c>
      <c r="Q277" s="286">
        <v>2668.81</v>
      </c>
      <c r="R277" s="286">
        <v>2641.32</v>
      </c>
      <c r="S277" s="286">
        <v>2552.0100000000002</v>
      </c>
      <c r="T277" s="286">
        <v>2556.35</v>
      </c>
      <c r="U277" s="286">
        <v>2601.66</v>
      </c>
      <c r="V277" s="286">
        <v>2442.62</v>
      </c>
      <c r="W277" s="286">
        <v>2376.59</v>
      </c>
      <c r="X277" s="286">
        <v>2200.6999999999998</v>
      </c>
      <c r="Y277" s="286">
        <v>2139.0100000000002</v>
      </c>
    </row>
    <row r="278" spans="1:25">
      <c r="A278" s="320">
        <v>17</v>
      </c>
      <c r="B278" s="286">
        <v>2125.61</v>
      </c>
      <c r="C278" s="286">
        <v>2085.8000000000002</v>
      </c>
      <c r="D278" s="286">
        <v>2137.81</v>
      </c>
      <c r="E278" s="286">
        <v>2121.56</v>
      </c>
      <c r="F278" s="286">
        <v>2214.1999999999998</v>
      </c>
      <c r="G278" s="286">
        <v>2468.15</v>
      </c>
      <c r="H278" s="286">
        <v>2430.19</v>
      </c>
      <c r="I278" s="286">
        <v>2502.37</v>
      </c>
      <c r="J278" s="286">
        <v>2524.63</v>
      </c>
      <c r="K278" s="286">
        <v>2514.73</v>
      </c>
      <c r="L278" s="286">
        <v>2467.06</v>
      </c>
      <c r="M278" s="286">
        <v>2447.33</v>
      </c>
      <c r="N278" s="286">
        <v>2414.7199999999998</v>
      </c>
      <c r="O278" s="286">
        <v>2545.59</v>
      </c>
      <c r="P278" s="286">
        <v>2531.39</v>
      </c>
      <c r="Q278" s="286">
        <v>2512.4899999999998</v>
      </c>
      <c r="R278" s="286">
        <v>2516.34</v>
      </c>
      <c r="S278" s="286">
        <v>2517.54</v>
      </c>
      <c r="T278" s="286">
        <v>2467.19</v>
      </c>
      <c r="U278" s="286">
        <v>2491.27</v>
      </c>
      <c r="V278" s="286">
        <v>2437.64</v>
      </c>
      <c r="W278" s="286">
        <v>2344.34</v>
      </c>
      <c r="X278" s="286">
        <v>2177.9</v>
      </c>
      <c r="Y278" s="286">
        <v>2134.6999999999998</v>
      </c>
    </row>
    <row r="279" spans="1:25">
      <c r="A279" s="320">
        <v>18</v>
      </c>
      <c r="B279" s="286">
        <v>2107.02</v>
      </c>
      <c r="C279" s="286">
        <v>2048.71</v>
      </c>
      <c r="D279" s="286">
        <v>2094.41</v>
      </c>
      <c r="E279" s="286">
        <v>2082.02</v>
      </c>
      <c r="F279" s="286">
        <v>2151.8200000000002</v>
      </c>
      <c r="G279" s="286">
        <v>2262.65</v>
      </c>
      <c r="H279" s="286">
        <v>2403.0300000000002</v>
      </c>
      <c r="I279" s="286">
        <v>2434.7399999999998</v>
      </c>
      <c r="J279" s="286">
        <v>2492.13</v>
      </c>
      <c r="K279" s="286">
        <v>2488.96</v>
      </c>
      <c r="L279" s="286">
        <v>2475.19</v>
      </c>
      <c r="M279" s="286">
        <v>2475.88</v>
      </c>
      <c r="N279" s="286">
        <v>2492.92</v>
      </c>
      <c r="O279" s="286">
        <v>2497.9299999999998</v>
      </c>
      <c r="P279" s="286">
        <v>2485.42</v>
      </c>
      <c r="Q279" s="286">
        <v>2495.19</v>
      </c>
      <c r="R279" s="286">
        <v>2501.5700000000002</v>
      </c>
      <c r="S279" s="286">
        <v>2484.34</v>
      </c>
      <c r="T279" s="286">
        <v>2416.25</v>
      </c>
      <c r="U279" s="286">
        <v>2450.46</v>
      </c>
      <c r="V279" s="286">
        <v>2362.1799999999998</v>
      </c>
      <c r="W279" s="286">
        <v>2251.52</v>
      </c>
      <c r="X279" s="286">
        <v>2121.54</v>
      </c>
      <c r="Y279" s="286">
        <v>2068.63</v>
      </c>
    </row>
    <row r="280" spans="1:25">
      <c r="A280" s="320">
        <v>19</v>
      </c>
      <c r="B280" s="286">
        <v>2001.5</v>
      </c>
      <c r="C280" s="286">
        <v>1971.56</v>
      </c>
      <c r="D280" s="286">
        <v>2035.95</v>
      </c>
      <c r="E280" s="286">
        <v>2025.34</v>
      </c>
      <c r="F280" s="286">
        <v>2129.44</v>
      </c>
      <c r="G280" s="286">
        <v>2214.1799999999998</v>
      </c>
      <c r="H280" s="286">
        <v>2341.75</v>
      </c>
      <c r="I280" s="286">
        <v>2405.3200000000002</v>
      </c>
      <c r="J280" s="286">
        <v>2434.0300000000002</v>
      </c>
      <c r="K280" s="286">
        <v>2416.69</v>
      </c>
      <c r="L280" s="286">
        <v>2407.75</v>
      </c>
      <c r="M280" s="286">
        <v>2404.21</v>
      </c>
      <c r="N280" s="286">
        <v>2368.2800000000002</v>
      </c>
      <c r="O280" s="286">
        <v>2507.25</v>
      </c>
      <c r="P280" s="286">
        <v>2520.5</v>
      </c>
      <c r="Q280" s="286">
        <v>2490.2199999999998</v>
      </c>
      <c r="R280" s="286">
        <v>2487.9</v>
      </c>
      <c r="S280" s="286">
        <v>2485.4</v>
      </c>
      <c r="T280" s="286">
        <v>2357.5500000000002</v>
      </c>
      <c r="U280" s="286">
        <v>2397.3000000000002</v>
      </c>
      <c r="V280" s="286">
        <v>2344.41</v>
      </c>
      <c r="W280" s="286">
        <v>2258.9699999999998</v>
      </c>
      <c r="X280" s="286">
        <v>2064.5</v>
      </c>
      <c r="Y280" s="286">
        <v>2058.7199999999998</v>
      </c>
    </row>
    <row r="281" spans="1:25">
      <c r="A281" s="320">
        <v>20</v>
      </c>
      <c r="B281" s="286">
        <v>2077.89</v>
      </c>
      <c r="C281" s="286">
        <v>2078.88</v>
      </c>
      <c r="D281" s="286">
        <v>2133.7399999999998</v>
      </c>
      <c r="E281" s="286">
        <v>2108</v>
      </c>
      <c r="F281" s="286">
        <v>2114.37</v>
      </c>
      <c r="G281" s="286">
        <v>2303.12</v>
      </c>
      <c r="H281" s="286">
        <v>2393.35</v>
      </c>
      <c r="I281" s="286">
        <v>2483.31</v>
      </c>
      <c r="J281" s="286">
        <v>2491.2800000000002</v>
      </c>
      <c r="K281" s="286">
        <v>2483.9299999999998</v>
      </c>
      <c r="L281" s="286">
        <v>2455.16</v>
      </c>
      <c r="M281" s="286">
        <v>2456.19</v>
      </c>
      <c r="N281" s="286">
        <v>2504.58</v>
      </c>
      <c r="O281" s="286">
        <v>2543.62</v>
      </c>
      <c r="P281" s="286">
        <v>2570.38</v>
      </c>
      <c r="Q281" s="286">
        <v>2567.02</v>
      </c>
      <c r="R281" s="286">
        <v>2589.3200000000002</v>
      </c>
      <c r="S281" s="286">
        <v>2554.11</v>
      </c>
      <c r="T281" s="286">
        <v>2392.91</v>
      </c>
      <c r="U281" s="286">
        <v>2449.9499999999998</v>
      </c>
      <c r="V281" s="286">
        <v>2385.4499999999998</v>
      </c>
      <c r="W281" s="286">
        <v>2362.2600000000002</v>
      </c>
      <c r="X281" s="286">
        <v>2269.75</v>
      </c>
      <c r="Y281" s="286">
        <v>2165.17</v>
      </c>
    </row>
    <row r="282" spans="1:25">
      <c r="A282" s="320">
        <v>21</v>
      </c>
      <c r="B282" s="286">
        <v>2581.04</v>
      </c>
      <c r="C282" s="286">
        <v>2567.65</v>
      </c>
      <c r="D282" s="286">
        <v>2568</v>
      </c>
      <c r="E282" s="286">
        <v>2535.66</v>
      </c>
      <c r="F282" s="286">
        <v>2564.92</v>
      </c>
      <c r="G282" s="286">
        <v>2693.82</v>
      </c>
      <c r="H282" s="286">
        <v>2818.04</v>
      </c>
      <c r="I282" s="286">
        <v>2824.84</v>
      </c>
      <c r="J282" s="286">
        <v>2823.71</v>
      </c>
      <c r="K282" s="286">
        <v>2822.55</v>
      </c>
      <c r="L282" s="286">
        <v>2824.41</v>
      </c>
      <c r="M282" s="286">
        <v>2822.78</v>
      </c>
      <c r="N282" s="286">
        <v>2823.28</v>
      </c>
      <c r="O282" s="286">
        <v>2895.38</v>
      </c>
      <c r="P282" s="286">
        <v>2895.02</v>
      </c>
      <c r="Q282" s="286">
        <v>2894.42</v>
      </c>
      <c r="R282" s="286">
        <v>3256.82</v>
      </c>
      <c r="S282" s="286">
        <v>2895.25</v>
      </c>
      <c r="T282" s="286">
        <v>2819.36</v>
      </c>
      <c r="U282" s="286">
        <v>2833.52</v>
      </c>
      <c r="V282" s="286">
        <v>2828.81</v>
      </c>
      <c r="W282" s="286">
        <v>2811.05</v>
      </c>
      <c r="X282" s="286">
        <v>2702.04</v>
      </c>
      <c r="Y282" s="286">
        <v>2632.27</v>
      </c>
    </row>
    <row r="283" spans="1:25">
      <c r="A283" s="320">
        <v>22</v>
      </c>
      <c r="B283" s="286">
        <v>2167.73</v>
      </c>
      <c r="C283" s="286">
        <v>2111.1799999999998</v>
      </c>
      <c r="D283" s="286">
        <v>2112.0700000000002</v>
      </c>
      <c r="E283" s="286">
        <v>2076.23</v>
      </c>
      <c r="F283" s="286">
        <v>2130.15</v>
      </c>
      <c r="G283" s="286">
        <v>2283.9499999999998</v>
      </c>
      <c r="H283" s="286">
        <v>2451.15</v>
      </c>
      <c r="I283" s="286">
        <v>2430.46</v>
      </c>
      <c r="J283" s="286">
        <v>2663.47</v>
      </c>
      <c r="K283" s="286">
        <v>2662.26</v>
      </c>
      <c r="L283" s="286">
        <v>2661.45</v>
      </c>
      <c r="M283" s="286">
        <v>2662.24</v>
      </c>
      <c r="N283" s="286">
        <v>2660.91</v>
      </c>
      <c r="O283" s="286">
        <v>2636.46</v>
      </c>
      <c r="P283" s="286">
        <v>2632.56</v>
      </c>
      <c r="Q283" s="286">
        <v>2633.39</v>
      </c>
      <c r="R283" s="286">
        <v>2655</v>
      </c>
      <c r="S283" s="286">
        <v>2659.07</v>
      </c>
      <c r="T283" s="286">
        <v>2662.14</v>
      </c>
      <c r="U283" s="286">
        <v>2682.34</v>
      </c>
      <c r="V283" s="286">
        <v>2653.49</v>
      </c>
      <c r="W283" s="286">
        <v>2495.4499999999998</v>
      </c>
      <c r="X283" s="286">
        <v>2338.87</v>
      </c>
      <c r="Y283" s="286">
        <v>2278.13</v>
      </c>
    </row>
    <row r="284" spans="1:25">
      <c r="A284" s="320">
        <v>23</v>
      </c>
      <c r="B284" s="286">
        <v>2203.2199999999998</v>
      </c>
      <c r="C284" s="286">
        <v>2165.38</v>
      </c>
      <c r="D284" s="286">
        <v>2208.38</v>
      </c>
      <c r="E284" s="286">
        <v>2197.38</v>
      </c>
      <c r="F284" s="286">
        <v>2277.38</v>
      </c>
      <c r="G284" s="286">
        <v>2706.16</v>
      </c>
      <c r="H284" s="286">
        <v>2692.36</v>
      </c>
      <c r="I284" s="286">
        <v>2747.66</v>
      </c>
      <c r="J284" s="286">
        <v>2767.55</v>
      </c>
      <c r="K284" s="286">
        <v>2758.2</v>
      </c>
      <c r="L284" s="286">
        <v>2740.68</v>
      </c>
      <c r="M284" s="286">
        <v>2737.53</v>
      </c>
      <c r="N284" s="286">
        <v>2752.72</v>
      </c>
      <c r="O284" s="286">
        <v>2785.78</v>
      </c>
      <c r="P284" s="286">
        <v>2972.31</v>
      </c>
      <c r="Q284" s="286">
        <v>2969.74</v>
      </c>
      <c r="R284" s="286">
        <v>2790.45</v>
      </c>
      <c r="S284" s="286">
        <v>2858.42</v>
      </c>
      <c r="T284" s="286">
        <v>2826.1</v>
      </c>
      <c r="U284" s="286">
        <v>2843.45</v>
      </c>
      <c r="V284" s="286">
        <v>2590.12</v>
      </c>
      <c r="W284" s="286">
        <v>2414.38</v>
      </c>
      <c r="X284" s="286">
        <v>2262.54</v>
      </c>
      <c r="Y284" s="286">
        <v>2170.6</v>
      </c>
    </row>
    <row r="285" spans="1:25">
      <c r="A285" s="320">
        <v>24</v>
      </c>
      <c r="B285" s="286">
        <v>2143.36</v>
      </c>
      <c r="C285" s="286">
        <v>2142.84</v>
      </c>
      <c r="D285" s="286">
        <v>2163.62</v>
      </c>
      <c r="E285" s="286">
        <v>2145.2800000000002</v>
      </c>
      <c r="F285" s="286">
        <v>2192.84</v>
      </c>
      <c r="G285" s="286">
        <v>2390.77</v>
      </c>
      <c r="H285" s="286">
        <v>2419</v>
      </c>
      <c r="I285" s="286">
        <v>2539.81</v>
      </c>
      <c r="J285" s="286">
        <v>2523.9899999999998</v>
      </c>
      <c r="K285" s="286">
        <v>2524.62</v>
      </c>
      <c r="L285" s="286">
        <v>2522.88</v>
      </c>
      <c r="M285" s="286">
        <v>2524.4899999999998</v>
      </c>
      <c r="N285" s="286">
        <v>2537.3000000000002</v>
      </c>
      <c r="O285" s="286">
        <v>2672.54</v>
      </c>
      <c r="P285" s="286">
        <v>2717.22</v>
      </c>
      <c r="Q285" s="286">
        <v>2718.29</v>
      </c>
      <c r="R285" s="286">
        <v>2712.06</v>
      </c>
      <c r="S285" s="286">
        <v>2740.16</v>
      </c>
      <c r="T285" s="286">
        <v>2617.09</v>
      </c>
      <c r="U285" s="286">
        <v>2614.35</v>
      </c>
      <c r="V285" s="286">
        <v>2410.29</v>
      </c>
      <c r="W285" s="286">
        <v>2230.1999999999998</v>
      </c>
      <c r="X285" s="286">
        <v>2184.64</v>
      </c>
      <c r="Y285" s="286">
        <v>2141.2800000000002</v>
      </c>
    </row>
    <row r="286" spans="1:25">
      <c r="A286" s="320">
        <v>25</v>
      </c>
      <c r="B286" s="286">
        <v>2094.5</v>
      </c>
      <c r="C286" s="286">
        <v>2072.81</v>
      </c>
      <c r="D286" s="286">
        <v>2090.63</v>
      </c>
      <c r="E286" s="286">
        <v>2083.34</v>
      </c>
      <c r="F286" s="286">
        <v>2176.91</v>
      </c>
      <c r="G286" s="286">
        <v>2311.91</v>
      </c>
      <c r="H286" s="286">
        <v>2440.4699999999998</v>
      </c>
      <c r="I286" s="286">
        <v>2604.81</v>
      </c>
      <c r="J286" s="286">
        <v>2596.6999999999998</v>
      </c>
      <c r="K286" s="286">
        <v>2599.5100000000002</v>
      </c>
      <c r="L286" s="286">
        <v>2576.16</v>
      </c>
      <c r="M286" s="286">
        <v>2583.71</v>
      </c>
      <c r="N286" s="286">
        <v>2599.44</v>
      </c>
      <c r="O286" s="286">
        <v>2693.23</v>
      </c>
      <c r="P286" s="286">
        <v>2736.28</v>
      </c>
      <c r="Q286" s="286">
        <v>2762.33</v>
      </c>
      <c r="R286" s="286">
        <v>2760.57</v>
      </c>
      <c r="S286" s="286">
        <v>2779.88</v>
      </c>
      <c r="T286" s="286">
        <v>2698.39</v>
      </c>
      <c r="U286" s="286">
        <v>2723.5</v>
      </c>
      <c r="V286" s="286">
        <v>2529.87</v>
      </c>
      <c r="W286" s="286">
        <v>2320.33</v>
      </c>
      <c r="X286" s="286">
        <v>2178.4</v>
      </c>
      <c r="Y286" s="286">
        <v>2109.2600000000002</v>
      </c>
    </row>
    <row r="287" spans="1:25">
      <c r="A287" s="320">
        <v>26</v>
      </c>
      <c r="B287" s="286">
        <v>2082.27</v>
      </c>
      <c r="C287" s="286">
        <v>2065.08</v>
      </c>
      <c r="D287" s="286">
        <v>2085.4899999999998</v>
      </c>
      <c r="E287" s="286">
        <v>2080.84</v>
      </c>
      <c r="F287" s="286">
        <v>2185.13</v>
      </c>
      <c r="G287" s="286">
        <v>2318.15</v>
      </c>
      <c r="H287" s="286">
        <v>2456.4699999999998</v>
      </c>
      <c r="I287" s="286">
        <v>2584.6</v>
      </c>
      <c r="J287" s="286">
        <v>2579.23</v>
      </c>
      <c r="K287" s="286">
        <v>2455.7600000000002</v>
      </c>
      <c r="L287" s="286">
        <v>2508.37</v>
      </c>
      <c r="M287" s="286">
        <v>2463.96</v>
      </c>
      <c r="N287" s="286">
        <v>2457.08</v>
      </c>
      <c r="O287" s="286">
        <v>2627.47</v>
      </c>
      <c r="P287" s="286">
        <v>2688.7</v>
      </c>
      <c r="Q287" s="286">
        <v>2703.45</v>
      </c>
      <c r="R287" s="286">
        <v>2705.88</v>
      </c>
      <c r="S287" s="286">
        <v>2670.14</v>
      </c>
      <c r="T287" s="286">
        <v>2573.3000000000002</v>
      </c>
      <c r="U287" s="286">
        <v>2617.8200000000002</v>
      </c>
      <c r="V287" s="286">
        <v>2448.2600000000002</v>
      </c>
      <c r="W287" s="286">
        <v>2278.71</v>
      </c>
      <c r="X287" s="286">
        <v>2176.5100000000002</v>
      </c>
      <c r="Y287" s="286">
        <v>2086.41</v>
      </c>
    </row>
    <row r="288" spans="1:25">
      <c r="A288" s="320">
        <v>27</v>
      </c>
      <c r="B288" s="286">
        <v>2792.15</v>
      </c>
      <c r="C288" s="286">
        <v>2776.13</v>
      </c>
      <c r="D288" s="286">
        <v>2794.73</v>
      </c>
      <c r="E288" s="286">
        <v>2750.65</v>
      </c>
      <c r="F288" s="286">
        <v>2705.89</v>
      </c>
      <c r="G288" s="286">
        <v>2695.63</v>
      </c>
      <c r="H288" s="286">
        <v>2680.32</v>
      </c>
      <c r="I288" s="286">
        <v>3293.93</v>
      </c>
      <c r="J288" s="286">
        <v>3294.13</v>
      </c>
      <c r="K288" s="286">
        <v>3295.04</v>
      </c>
      <c r="L288" s="286">
        <v>3284.21</v>
      </c>
      <c r="M288" s="286">
        <v>3284.45</v>
      </c>
      <c r="N288" s="286">
        <v>3291.67</v>
      </c>
      <c r="O288" s="286">
        <v>3293.62</v>
      </c>
      <c r="P288" s="286">
        <v>3291.97</v>
      </c>
      <c r="Q288" s="286">
        <v>3289</v>
      </c>
      <c r="R288" s="286">
        <v>3290.18</v>
      </c>
      <c r="S288" s="286">
        <v>3287.87</v>
      </c>
      <c r="T288" s="286">
        <v>2776.94</v>
      </c>
      <c r="U288" s="286">
        <v>3286.66</v>
      </c>
      <c r="V288" s="286">
        <v>2850.4</v>
      </c>
      <c r="W288" s="286">
        <v>2846.17</v>
      </c>
      <c r="X288" s="286">
        <v>2842.36</v>
      </c>
      <c r="Y288" s="286">
        <v>2832.09</v>
      </c>
    </row>
    <row r="289" spans="1:25">
      <c r="A289" s="320">
        <v>28</v>
      </c>
      <c r="B289" s="286">
        <v>2799.98</v>
      </c>
      <c r="C289" s="286">
        <v>2787.96</v>
      </c>
      <c r="D289" s="286">
        <v>2801.15</v>
      </c>
      <c r="E289" s="286">
        <v>2760.97</v>
      </c>
      <c r="F289" s="286">
        <v>2736.13</v>
      </c>
      <c r="G289" s="286">
        <v>2729.87</v>
      </c>
      <c r="H289" s="286">
        <v>2699.54</v>
      </c>
      <c r="I289" s="286">
        <v>3281.26</v>
      </c>
      <c r="J289" s="286">
        <v>3283.4</v>
      </c>
      <c r="K289" s="286">
        <v>3282.55</v>
      </c>
      <c r="L289" s="286">
        <v>3280.79</v>
      </c>
      <c r="M289" s="286">
        <v>3276.6</v>
      </c>
      <c r="N289" s="286">
        <v>3283.01</v>
      </c>
      <c r="O289" s="286">
        <v>3281.56</v>
      </c>
      <c r="P289" s="286">
        <v>3281.48</v>
      </c>
      <c r="Q289" s="286">
        <v>3277.48</v>
      </c>
      <c r="R289" s="286">
        <v>3282.29</v>
      </c>
      <c r="S289" s="286">
        <v>3281.24</v>
      </c>
      <c r="T289" s="286">
        <v>2757.38</v>
      </c>
      <c r="U289" s="286">
        <v>2825.56</v>
      </c>
      <c r="V289" s="286">
        <v>2837.48</v>
      </c>
      <c r="W289" s="286">
        <v>2842.32</v>
      </c>
      <c r="X289" s="286">
        <v>2834.57</v>
      </c>
      <c r="Y289" s="286">
        <v>2829.34</v>
      </c>
    </row>
    <row r="290" spans="1:25">
      <c r="A290" s="320">
        <v>29</v>
      </c>
      <c r="B290" s="286">
        <v>2355.7399999999998</v>
      </c>
      <c r="C290" s="286">
        <v>2313.4299999999998</v>
      </c>
      <c r="D290" s="286">
        <v>2333.66</v>
      </c>
      <c r="E290" s="286">
        <v>2272.3000000000002</v>
      </c>
      <c r="F290" s="286">
        <v>2229.1999999999998</v>
      </c>
      <c r="G290" s="286">
        <v>2310.63</v>
      </c>
      <c r="H290" s="286">
        <v>2328.14</v>
      </c>
      <c r="I290" s="286">
        <v>2893.56</v>
      </c>
      <c r="J290" s="286">
        <v>2906.26</v>
      </c>
      <c r="K290" s="286">
        <v>2893.02</v>
      </c>
      <c r="L290" s="286">
        <v>2892.64</v>
      </c>
      <c r="M290" s="286">
        <v>2892.6</v>
      </c>
      <c r="N290" s="286">
        <v>2893.77</v>
      </c>
      <c r="O290" s="286">
        <v>2897.65</v>
      </c>
      <c r="P290" s="286">
        <v>2898.06</v>
      </c>
      <c r="Q290" s="286">
        <v>2896.66</v>
      </c>
      <c r="R290" s="286">
        <v>2892.49</v>
      </c>
      <c r="S290" s="286">
        <v>2893.92</v>
      </c>
      <c r="T290" s="286">
        <v>2895.83</v>
      </c>
      <c r="U290" s="286">
        <v>2913.56</v>
      </c>
      <c r="V290" s="286">
        <v>2897.74</v>
      </c>
      <c r="W290" s="286">
        <v>2683.76</v>
      </c>
      <c r="X290" s="286">
        <v>2501.35</v>
      </c>
      <c r="Y290" s="286">
        <v>2328.3000000000002</v>
      </c>
    </row>
    <row r="291" spans="1:25">
      <c r="A291" s="320">
        <v>30</v>
      </c>
      <c r="B291" s="286">
        <v>2143.84</v>
      </c>
      <c r="C291" s="286">
        <v>2132.1799999999998</v>
      </c>
      <c r="D291" s="286">
        <v>2151.4499999999998</v>
      </c>
      <c r="E291" s="286">
        <v>2111.79</v>
      </c>
      <c r="F291" s="286">
        <v>2142.54</v>
      </c>
      <c r="G291" s="286">
        <v>2233.7800000000002</v>
      </c>
      <c r="H291" s="286">
        <v>2319.6999999999998</v>
      </c>
      <c r="I291" s="286">
        <v>2672.63</v>
      </c>
      <c r="J291" s="286">
        <v>2671.75</v>
      </c>
      <c r="K291" s="286">
        <v>2665.89</v>
      </c>
      <c r="L291" s="286">
        <v>2665.71</v>
      </c>
      <c r="M291" s="286">
        <v>2667.44</v>
      </c>
      <c r="N291" s="286">
        <v>2664.1</v>
      </c>
      <c r="O291" s="286">
        <v>2884.14</v>
      </c>
      <c r="P291" s="286">
        <v>2896.95</v>
      </c>
      <c r="Q291" s="286">
        <v>2896.21</v>
      </c>
      <c r="R291" s="286">
        <v>2895.25</v>
      </c>
      <c r="S291" s="286">
        <v>2889.51</v>
      </c>
      <c r="T291" s="286">
        <v>2732.43</v>
      </c>
      <c r="U291" s="286">
        <v>2784.55</v>
      </c>
      <c r="V291" s="286">
        <v>2758.98</v>
      </c>
      <c r="W291" s="286">
        <v>2461.27</v>
      </c>
      <c r="X291" s="286">
        <v>2267.61</v>
      </c>
      <c r="Y291" s="286">
        <v>2144.89</v>
      </c>
    </row>
    <row r="292" spans="1:25">
      <c r="A292" s="320">
        <v>31</v>
      </c>
      <c r="B292" s="286">
        <v>2127.83</v>
      </c>
      <c r="C292" s="286">
        <v>2088.35</v>
      </c>
      <c r="D292" s="286">
        <v>2087.8200000000002</v>
      </c>
      <c r="E292" s="286">
        <v>2057.5700000000002</v>
      </c>
      <c r="F292" s="286">
        <v>2057.75</v>
      </c>
      <c r="G292" s="286">
        <v>2137.81</v>
      </c>
      <c r="H292" s="286">
        <v>2205.6</v>
      </c>
      <c r="I292" s="286">
        <v>2355.88</v>
      </c>
      <c r="J292" s="286">
        <v>2511.4699999999998</v>
      </c>
      <c r="K292" s="286">
        <v>2516.9</v>
      </c>
      <c r="L292" s="286">
        <v>2523.17</v>
      </c>
      <c r="M292" s="286">
        <v>2522.13</v>
      </c>
      <c r="N292" s="286">
        <v>2503.6999999999998</v>
      </c>
      <c r="O292" s="286">
        <v>2505.6999999999998</v>
      </c>
      <c r="P292" s="286">
        <v>2582.25</v>
      </c>
      <c r="Q292" s="286">
        <v>2557.71</v>
      </c>
      <c r="R292" s="286">
        <v>2600.35</v>
      </c>
      <c r="S292" s="286">
        <v>2561.6799999999998</v>
      </c>
      <c r="T292" s="286">
        <v>2508.12</v>
      </c>
      <c r="U292" s="286">
        <v>2544.13</v>
      </c>
      <c r="V292" s="286">
        <v>2482.34</v>
      </c>
      <c r="W292" s="286">
        <v>2384.08</v>
      </c>
      <c r="X292" s="286">
        <v>2227.85</v>
      </c>
      <c r="Y292" s="286">
        <v>2161.12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32" t="s">
        <v>218</v>
      </c>
      <c r="B294" s="433" t="s">
        <v>220</v>
      </c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30">
      <c r="A295" s="432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2406.09</v>
      </c>
      <c r="C296" s="286">
        <v>2394.37</v>
      </c>
      <c r="D296" s="286">
        <v>2373.61</v>
      </c>
      <c r="E296" s="286">
        <v>2337.48</v>
      </c>
      <c r="F296" s="286">
        <v>2376.29</v>
      </c>
      <c r="G296" s="286">
        <v>2414.0700000000002</v>
      </c>
      <c r="H296" s="286">
        <v>2515.0700000000002</v>
      </c>
      <c r="I296" s="286">
        <v>2628.79</v>
      </c>
      <c r="J296" s="286">
        <v>2631.66</v>
      </c>
      <c r="K296" s="286">
        <v>2772.09</v>
      </c>
      <c r="L296" s="286">
        <v>2761.53</v>
      </c>
      <c r="M296" s="286">
        <v>2811.03</v>
      </c>
      <c r="N296" s="286">
        <v>2799.75</v>
      </c>
      <c r="O296" s="286">
        <v>3292.91</v>
      </c>
      <c r="P296" s="286">
        <v>3308.67</v>
      </c>
      <c r="Q296" s="286">
        <v>2942.52</v>
      </c>
      <c r="R296" s="286">
        <v>2815.1</v>
      </c>
      <c r="S296" s="286">
        <v>2822.91</v>
      </c>
      <c r="T296" s="286">
        <v>2708.9</v>
      </c>
      <c r="U296" s="286">
        <v>2835.06</v>
      </c>
      <c r="V296" s="286">
        <v>2728.67</v>
      </c>
      <c r="W296" s="286">
        <v>2614.4</v>
      </c>
      <c r="X296" s="286">
        <v>2489.83</v>
      </c>
      <c r="Y296" s="286">
        <v>2415.71</v>
      </c>
    </row>
    <row r="297" spans="1:25">
      <c r="A297" s="320">
        <v>2</v>
      </c>
      <c r="B297" s="286">
        <v>2189.7800000000002</v>
      </c>
      <c r="C297" s="286">
        <v>2186.1999999999998</v>
      </c>
      <c r="D297" s="286">
        <v>2211.21</v>
      </c>
      <c r="E297" s="286">
        <v>2185.2800000000002</v>
      </c>
      <c r="F297" s="286">
        <v>2301</v>
      </c>
      <c r="G297" s="286">
        <v>2576</v>
      </c>
      <c r="H297" s="286">
        <v>2741.54</v>
      </c>
      <c r="I297" s="286">
        <v>2746.74</v>
      </c>
      <c r="J297" s="286">
        <v>2734.4</v>
      </c>
      <c r="K297" s="286">
        <v>2732.91</v>
      </c>
      <c r="L297" s="286">
        <v>2722.83</v>
      </c>
      <c r="M297" s="286">
        <v>2724.13</v>
      </c>
      <c r="N297" s="286">
        <v>2725.32</v>
      </c>
      <c r="O297" s="286">
        <v>2772.49</v>
      </c>
      <c r="P297" s="286">
        <v>2716.65</v>
      </c>
      <c r="Q297" s="286">
        <v>2715.88</v>
      </c>
      <c r="R297" s="286">
        <v>2716.15</v>
      </c>
      <c r="S297" s="286">
        <v>2730.34</v>
      </c>
      <c r="T297" s="286">
        <v>2733.75</v>
      </c>
      <c r="U297" s="286">
        <v>2750.05</v>
      </c>
      <c r="V297" s="286">
        <v>2477.9299999999998</v>
      </c>
      <c r="W297" s="286">
        <v>2472.66</v>
      </c>
      <c r="X297" s="286">
        <v>2285.33</v>
      </c>
      <c r="Y297" s="286">
        <v>2270.73</v>
      </c>
    </row>
    <row r="298" spans="1:25">
      <c r="A298" s="320">
        <v>3</v>
      </c>
      <c r="B298" s="286">
        <v>2155.85</v>
      </c>
      <c r="C298" s="286">
        <v>2149.35</v>
      </c>
      <c r="D298" s="286">
        <v>2240.65</v>
      </c>
      <c r="E298" s="286">
        <v>2162.61</v>
      </c>
      <c r="F298" s="286">
        <v>2325.9</v>
      </c>
      <c r="G298" s="286">
        <v>2574.7800000000002</v>
      </c>
      <c r="H298" s="286">
        <v>2677.27</v>
      </c>
      <c r="I298" s="286">
        <v>2671.46</v>
      </c>
      <c r="J298" s="286">
        <v>2657.22</v>
      </c>
      <c r="K298" s="286">
        <v>2661.47</v>
      </c>
      <c r="L298" s="286">
        <v>2678.69</v>
      </c>
      <c r="M298" s="286">
        <v>2679.03</v>
      </c>
      <c r="N298" s="286">
        <v>2701</v>
      </c>
      <c r="O298" s="286">
        <v>2741.4</v>
      </c>
      <c r="P298" s="286">
        <v>2733.12</v>
      </c>
      <c r="Q298" s="286">
        <v>2733.53</v>
      </c>
      <c r="R298" s="286">
        <v>2732.25</v>
      </c>
      <c r="S298" s="286">
        <v>2642.21</v>
      </c>
      <c r="T298" s="286">
        <v>2650.86</v>
      </c>
      <c r="U298" s="286">
        <v>2702.31</v>
      </c>
      <c r="V298" s="286">
        <v>2540.41</v>
      </c>
      <c r="W298" s="286">
        <v>2446.5700000000002</v>
      </c>
      <c r="X298" s="286">
        <v>2269.5300000000002</v>
      </c>
      <c r="Y298" s="286">
        <v>2159.92</v>
      </c>
    </row>
    <row r="299" spans="1:25">
      <c r="A299" s="320">
        <v>4</v>
      </c>
      <c r="B299" s="286">
        <v>2124.7600000000002</v>
      </c>
      <c r="C299" s="286">
        <v>2110.12</v>
      </c>
      <c r="D299" s="286">
        <v>2135.7800000000002</v>
      </c>
      <c r="E299" s="286">
        <v>2121.34</v>
      </c>
      <c r="F299" s="286">
        <v>2231.59</v>
      </c>
      <c r="G299" s="286">
        <v>2335.9299999999998</v>
      </c>
      <c r="H299" s="286">
        <v>2510.16</v>
      </c>
      <c r="I299" s="286">
        <v>2625.02</v>
      </c>
      <c r="J299" s="286">
        <v>2643.48</v>
      </c>
      <c r="K299" s="286">
        <v>2628.75</v>
      </c>
      <c r="L299" s="286">
        <v>2636.38</v>
      </c>
      <c r="M299" s="286">
        <v>2644.77</v>
      </c>
      <c r="N299" s="286">
        <v>2670.49</v>
      </c>
      <c r="O299" s="286">
        <v>2730.02</v>
      </c>
      <c r="P299" s="286">
        <v>2846.7</v>
      </c>
      <c r="Q299" s="286">
        <v>2849.05</v>
      </c>
      <c r="R299" s="286">
        <v>2832.14</v>
      </c>
      <c r="S299" s="286">
        <v>2673.51</v>
      </c>
      <c r="T299" s="286">
        <v>2637.76</v>
      </c>
      <c r="U299" s="286">
        <v>2616.0300000000002</v>
      </c>
      <c r="V299" s="286">
        <v>2474.15</v>
      </c>
      <c r="W299" s="286">
        <v>2343.37</v>
      </c>
      <c r="X299" s="286">
        <v>2202.4699999999998</v>
      </c>
      <c r="Y299" s="286">
        <v>2150.2199999999998</v>
      </c>
    </row>
    <row r="300" spans="1:25">
      <c r="A300" s="320">
        <v>5</v>
      </c>
      <c r="B300" s="286">
        <v>2108.15</v>
      </c>
      <c r="C300" s="286">
        <v>2096.6999999999998</v>
      </c>
      <c r="D300" s="286">
        <v>2108.35</v>
      </c>
      <c r="E300" s="286">
        <v>2105.0700000000002</v>
      </c>
      <c r="F300" s="286">
        <v>2229.96</v>
      </c>
      <c r="G300" s="286">
        <v>2305.7800000000002</v>
      </c>
      <c r="H300" s="286">
        <v>2471.6</v>
      </c>
      <c r="I300" s="286">
        <v>2557.87</v>
      </c>
      <c r="J300" s="286">
        <v>2560.61</v>
      </c>
      <c r="K300" s="286">
        <v>2560.1799999999998</v>
      </c>
      <c r="L300" s="286">
        <v>2554.5</v>
      </c>
      <c r="M300" s="286">
        <v>2501.1999999999998</v>
      </c>
      <c r="N300" s="286">
        <v>2459.84</v>
      </c>
      <c r="O300" s="286">
        <v>2662.93</v>
      </c>
      <c r="P300" s="286">
        <v>2700.47</v>
      </c>
      <c r="Q300" s="286">
        <v>2709.04</v>
      </c>
      <c r="R300" s="286">
        <v>2685.77</v>
      </c>
      <c r="S300" s="286">
        <v>2656.79</v>
      </c>
      <c r="T300" s="286">
        <v>2571.4499999999998</v>
      </c>
      <c r="U300" s="286">
        <v>2540.9</v>
      </c>
      <c r="V300" s="286">
        <v>2383.8000000000002</v>
      </c>
      <c r="W300" s="286">
        <v>2310.9699999999998</v>
      </c>
      <c r="X300" s="286">
        <v>2126.5700000000002</v>
      </c>
      <c r="Y300" s="286">
        <v>2113.38</v>
      </c>
    </row>
    <row r="301" spans="1:25">
      <c r="A301" s="320">
        <v>6</v>
      </c>
      <c r="B301" s="286">
        <v>2890.89</v>
      </c>
      <c r="C301" s="286">
        <v>2874.03</v>
      </c>
      <c r="D301" s="286">
        <v>2866.13</v>
      </c>
      <c r="E301" s="286">
        <v>2848.81</v>
      </c>
      <c r="F301" s="286">
        <v>2818.65</v>
      </c>
      <c r="G301" s="286">
        <v>2807.52</v>
      </c>
      <c r="H301" s="286">
        <v>3314.52</v>
      </c>
      <c r="I301" s="286">
        <v>3321.06</v>
      </c>
      <c r="J301" s="286">
        <v>3325.42</v>
      </c>
      <c r="K301" s="286">
        <v>3325.44</v>
      </c>
      <c r="L301" s="286">
        <v>3342.61</v>
      </c>
      <c r="M301" s="286">
        <v>3341</v>
      </c>
      <c r="N301" s="286">
        <v>3338.42</v>
      </c>
      <c r="O301" s="286">
        <v>4181.08</v>
      </c>
      <c r="P301" s="286">
        <v>4176.17</v>
      </c>
      <c r="Q301" s="286">
        <v>4177.08</v>
      </c>
      <c r="R301" s="286">
        <v>4181.95</v>
      </c>
      <c r="S301" s="286">
        <v>4158.1400000000003</v>
      </c>
      <c r="T301" s="286">
        <v>3339.99</v>
      </c>
      <c r="U301" s="286">
        <v>2801.12</v>
      </c>
      <c r="V301" s="286">
        <v>2782.41</v>
      </c>
      <c r="W301" s="286">
        <v>2803.18</v>
      </c>
      <c r="X301" s="286">
        <v>2838.89</v>
      </c>
      <c r="Y301" s="286">
        <v>2862.96</v>
      </c>
    </row>
    <row r="302" spans="1:25">
      <c r="A302" s="320">
        <v>7</v>
      </c>
      <c r="B302" s="286">
        <v>2165.54</v>
      </c>
      <c r="C302" s="286">
        <v>2157.87</v>
      </c>
      <c r="D302" s="286">
        <v>2167.3000000000002</v>
      </c>
      <c r="E302" s="286">
        <v>2124.65</v>
      </c>
      <c r="F302" s="286">
        <v>2173.94</v>
      </c>
      <c r="G302" s="286">
        <v>2233.2600000000002</v>
      </c>
      <c r="H302" s="286">
        <v>2413.35</v>
      </c>
      <c r="I302" s="286">
        <v>2458.6999999999998</v>
      </c>
      <c r="J302" s="286">
        <v>2421.0500000000002</v>
      </c>
      <c r="K302" s="286">
        <v>2558.06</v>
      </c>
      <c r="L302" s="286">
        <v>2422.92</v>
      </c>
      <c r="M302" s="286">
        <v>2552.42</v>
      </c>
      <c r="N302" s="286">
        <v>2564.2600000000002</v>
      </c>
      <c r="O302" s="286">
        <v>2599.86</v>
      </c>
      <c r="P302" s="286">
        <v>2619.42</v>
      </c>
      <c r="Q302" s="286">
        <v>2616.6</v>
      </c>
      <c r="R302" s="286">
        <v>2508.29</v>
      </c>
      <c r="S302" s="286">
        <v>2518.89</v>
      </c>
      <c r="T302" s="286">
        <v>2498.5500000000002</v>
      </c>
      <c r="U302" s="286">
        <v>2464.19</v>
      </c>
      <c r="V302" s="286">
        <v>2449.29</v>
      </c>
      <c r="W302" s="286">
        <v>2415.7800000000002</v>
      </c>
      <c r="X302" s="286">
        <v>2207.44</v>
      </c>
      <c r="Y302" s="286">
        <v>2148.61</v>
      </c>
    </row>
    <row r="303" spans="1:25">
      <c r="A303" s="320">
        <v>8</v>
      </c>
      <c r="B303" s="286">
        <v>2118.61</v>
      </c>
      <c r="C303" s="286">
        <v>2036.99</v>
      </c>
      <c r="D303" s="286">
        <v>2057.83</v>
      </c>
      <c r="E303" s="286">
        <v>1995.79</v>
      </c>
      <c r="F303" s="286">
        <v>2073.79</v>
      </c>
      <c r="G303" s="286">
        <v>2126.6799999999998</v>
      </c>
      <c r="H303" s="286">
        <v>2240.58</v>
      </c>
      <c r="I303" s="286">
        <v>2394.2199999999998</v>
      </c>
      <c r="J303" s="286">
        <v>2445.39</v>
      </c>
      <c r="K303" s="286">
        <v>2428.33</v>
      </c>
      <c r="L303" s="286">
        <v>2425.5</v>
      </c>
      <c r="M303" s="286">
        <v>2425.94</v>
      </c>
      <c r="N303" s="286">
        <v>2535.42</v>
      </c>
      <c r="O303" s="286">
        <v>2569.61</v>
      </c>
      <c r="P303" s="286">
        <v>2589.41</v>
      </c>
      <c r="Q303" s="286">
        <v>2589.09</v>
      </c>
      <c r="R303" s="286">
        <v>2538.54</v>
      </c>
      <c r="S303" s="286">
        <v>2416.52</v>
      </c>
      <c r="T303" s="286">
        <v>2445.6</v>
      </c>
      <c r="U303" s="286">
        <v>2454.15</v>
      </c>
      <c r="V303" s="286">
        <v>2439.84</v>
      </c>
      <c r="W303" s="286">
        <v>2356.13</v>
      </c>
      <c r="X303" s="286">
        <v>2186.46</v>
      </c>
      <c r="Y303" s="286">
        <v>2131.1</v>
      </c>
    </row>
    <row r="304" spans="1:25">
      <c r="A304" s="320">
        <v>9</v>
      </c>
      <c r="B304" s="286">
        <v>2161.13</v>
      </c>
      <c r="C304" s="286">
        <v>2135.21</v>
      </c>
      <c r="D304" s="286">
        <v>2160.81</v>
      </c>
      <c r="E304" s="286">
        <v>2169.7600000000002</v>
      </c>
      <c r="F304" s="286">
        <v>2204.2800000000002</v>
      </c>
      <c r="G304" s="286">
        <v>2317.2199999999998</v>
      </c>
      <c r="H304" s="286">
        <v>2476.37</v>
      </c>
      <c r="I304" s="286">
        <v>2449.9499999999998</v>
      </c>
      <c r="J304" s="286">
        <v>2596.34</v>
      </c>
      <c r="K304" s="286">
        <v>2598.52</v>
      </c>
      <c r="L304" s="286">
        <v>2595.17</v>
      </c>
      <c r="M304" s="286">
        <v>2595.9899999999998</v>
      </c>
      <c r="N304" s="286">
        <v>2604.9499999999998</v>
      </c>
      <c r="O304" s="286">
        <v>2621.42</v>
      </c>
      <c r="P304" s="286">
        <v>2591.91</v>
      </c>
      <c r="Q304" s="286">
        <v>2571.16</v>
      </c>
      <c r="R304" s="286">
        <v>2575.1799999999998</v>
      </c>
      <c r="S304" s="286">
        <v>2581.2600000000002</v>
      </c>
      <c r="T304" s="286">
        <v>2513.1</v>
      </c>
      <c r="U304" s="286">
        <v>2552.79</v>
      </c>
      <c r="V304" s="286">
        <v>2517.0100000000002</v>
      </c>
      <c r="W304" s="286">
        <v>2395.7399999999998</v>
      </c>
      <c r="X304" s="286">
        <v>2214.54</v>
      </c>
      <c r="Y304" s="286">
        <v>2159.3000000000002</v>
      </c>
    </row>
    <row r="305" spans="1:25">
      <c r="A305" s="320">
        <v>10</v>
      </c>
      <c r="B305" s="286">
        <v>2162.9499999999998</v>
      </c>
      <c r="C305" s="286">
        <v>2174.17</v>
      </c>
      <c r="D305" s="286">
        <v>2232.4299999999998</v>
      </c>
      <c r="E305" s="286">
        <v>2212.7800000000002</v>
      </c>
      <c r="F305" s="286">
        <v>2217.79</v>
      </c>
      <c r="G305" s="286">
        <v>2406.39</v>
      </c>
      <c r="H305" s="286">
        <v>2467.31</v>
      </c>
      <c r="I305" s="286">
        <v>2444.5300000000002</v>
      </c>
      <c r="J305" s="286">
        <v>2598.83</v>
      </c>
      <c r="K305" s="286">
        <v>2600.38</v>
      </c>
      <c r="L305" s="286">
        <v>2442.6799999999998</v>
      </c>
      <c r="M305" s="286">
        <v>2442.73</v>
      </c>
      <c r="N305" s="286">
        <v>2446.83</v>
      </c>
      <c r="O305" s="286">
        <v>2612.4299999999998</v>
      </c>
      <c r="P305" s="286">
        <v>2605.7199999999998</v>
      </c>
      <c r="Q305" s="286">
        <v>2583.98</v>
      </c>
      <c r="R305" s="286">
        <v>2588.54</v>
      </c>
      <c r="S305" s="286">
        <v>2593.54</v>
      </c>
      <c r="T305" s="286">
        <v>2557.6999999999998</v>
      </c>
      <c r="U305" s="286">
        <v>2544.6799999999998</v>
      </c>
      <c r="V305" s="286">
        <v>2486.84</v>
      </c>
      <c r="W305" s="286">
        <v>2379.08</v>
      </c>
      <c r="X305" s="286">
        <v>2242.5300000000002</v>
      </c>
      <c r="Y305" s="286">
        <v>2163.7399999999998</v>
      </c>
    </row>
    <row r="306" spans="1:25">
      <c r="A306" s="320">
        <v>11</v>
      </c>
      <c r="B306" s="286">
        <v>2188.86</v>
      </c>
      <c r="C306" s="286">
        <v>2209.39</v>
      </c>
      <c r="D306" s="286">
        <v>2244.5500000000002</v>
      </c>
      <c r="E306" s="286">
        <v>2225.62</v>
      </c>
      <c r="F306" s="286">
        <v>2211.86</v>
      </c>
      <c r="G306" s="286">
        <v>2331.6999999999998</v>
      </c>
      <c r="H306" s="286">
        <v>2457.4</v>
      </c>
      <c r="I306" s="286">
        <v>2612.6999999999998</v>
      </c>
      <c r="J306" s="286">
        <v>2608.9899999999998</v>
      </c>
      <c r="K306" s="286">
        <v>2605.7800000000002</v>
      </c>
      <c r="L306" s="286">
        <v>2598.1799999999998</v>
      </c>
      <c r="M306" s="286">
        <v>2596.42</v>
      </c>
      <c r="N306" s="286">
        <v>2606.84</v>
      </c>
      <c r="O306" s="286">
        <v>2718.19</v>
      </c>
      <c r="P306" s="286">
        <v>2713.05</v>
      </c>
      <c r="Q306" s="286">
        <v>2713.8</v>
      </c>
      <c r="R306" s="286">
        <v>2715.98</v>
      </c>
      <c r="S306" s="286">
        <v>2629.33</v>
      </c>
      <c r="T306" s="286">
        <v>2585.4</v>
      </c>
      <c r="U306" s="286">
        <v>2590.2399999999998</v>
      </c>
      <c r="V306" s="286">
        <v>2410.61</v>
      </c>
      <c r="W306" s="286">
        <v>2297.64</v>
      </c>
      <c r="X306" s="286">
        <v>2238.38</v>
      </c>
      <c r="Y306" s="286">
        <v>2139.6999999999998</v>
      </c>
    </row>
    <row r="307" spans="1:25">
      <c r="A307" s="320">
        <v>12</v>
      </c>
      <c r="B307" s="286">
        <v>2157.37</v>
      </c>
      <c r="C307" s="286">
        <v>2165.63</v>
      </c>
      <c r="D307" s="286">
        <v>2222.36</v>
      </c>
      <c r="E307" s="286">
        <v>2200.96</v>
      </c>
      <c r="F307" s="286">
        <v>2195.2399999999998</v>
      </c>
      <c r="G307" s="286">
        <v>2256.5700000000002</v>
      </c>
      <c r="H307" s="286">
        <v>2459.6</v>
      </c>
      <c r="I307" s="286">
        <v>2596.59</v>
      </c>
      <c r="J307" s="286">
        <v>2584.73</v>
      </c>
      <c r="K307" s="286">
        <v>2588.8200000000002</v>
      </c>
      <c r="L307" s="286">
        <v>2585.9499999999998</v>
      </c>
      <c r="M307" s="286">
        <v>2588.62</v>
      </c>
      <c r="N307" s="286">
        <v>2596.64</v>
      </c>
      <c r="O307" s="286">
        <v>2719.24</v>
      </c>
      <c r="P307" s="286">
        <v>2712.78</v>
      </c>
      <c r="Q307" s="286">
        <v>2715.7</v>
      </c>
      <c r="R307" s="286">
        <v>2714.95</v>
      </c>
      <c r="S307" s="286">
        <v>2720</v>
      </c>
      <c r="T307" s="286">
        <v>2665.24</v>
      </c>
      <c r="U307" s="286">
        <v>2694.54</v>
      </c>
      <c r="V307" s="286">
        <v>2528.13</v>
      </c>
      <c r="W307" s="286">
        <v>2358.1799999999998</v>
      </c>
      <c r="X307" s="286">
        <v>2224.75</v>
      </c>
      <c r="Y307" s="286">
        <v>2167.11</v>
      </c>
    </row>
    <row r="308" spans="1:25">
      <c r="A308" s="320">
        <v>13</v>
      </c>
      <c r="B308" s="286">
        <v>2117.0300000000002</v>
      </c>
      <c r="C308" s="286">
        <v>2094.1999999999998</v>
      </c>
      <c r="D308" s="286">
        <v>2133.33</v>
      </c>
      <c r="E308" s="286">
        <v>2116.08</v>
      </c>
      <c r="F308" s="286">
        <v>2166.23</v>
      </c>
      <c r="G308" s="286">
        <v>2220.35</v>
      </c>
      <c r="H308" s="286">
        <v>2479.73</v>
      </c>
      <c r="I308" s="286">
        <v>2577.92</v>
      </c>
      <c r="J308" s="286">
        <v>2586.77</v>
      </c>
      <c r="K308" s="286">
        <v>2570.5100000000002</v>
      </c>
      <c r="L308" s="286">
        <v>2437.75</v>
      </c>
      <c r="M308" s="286">
        <v>2423.56</v>
      </c>
      <c r="N308" s="286">
        <v>2588.4699999999998</v>
      </c>
      <c r="O308" s="286">
        <v>2437.89</v>
      </c>
      <c r="P308" s="286">
        <v>2609.04</v>
      </c>
      <c r="Q308" s="286">
        <v>2589.14</v>
      </c>
      <c r="R308" s="286">
        <v>2594.12</v>
      </c>
      <c r="S308" s="286">
        <v>2606.58</v>
      </c>
      <c r="T308" s="286">
        <v>2601.13</v>
      </c>
      <c r="U308" s="286">
        <v>2652.58</v>
      </c>
      <c r="V308" s="286">
        <v>2496.64</v>
      </c>
      <c r="W308" s="286">
        <v>2380.11</v>
      </c>
      <c r="X308" s="286">
        <v>2219.7600000000002</v>
      </c>
      <c r="Y308" s="286">
        <v>2170.23</v>
      </c>
    </row>
    <row r="309" spans="1:25">
      <c r="A309" s="320">
        <v>14</v>
      </c>
      <c r="B309" s="286">
        <v>2207.87</v>
      </c>
      <c r="C309" s="286">
        <v>2190.0100000000002</v>
      </c>
      <c r="D309" s="286">
        <v>2190.6999999999998</v>
      </c>
      <c r="E309" s="286">
        <v>2159.42</v>
      </c>
      <c r="F309" s="286">
        <v>2196.48</v>
      </c>
      <c r="G309" s="286">
        <v>2291.61</v>
      </c>
      <c r="H309" s="286">
        <v>2418.48</v>
      </c>
      <c r="I309" s="286">
        <v>2699.55</v>
      </c>
      <c r="J309" s="286">
        <v>2721.26</v>
      </c>
      <c r="K309" s="286">
        <v>2724.75</v>
      </c>
      <c r="L309" s="286">
        <v>2703.29</v>
      </c>
      <c r="M309" s="286">
        <v>2705.39</v>
      </c>
      <c r="N309" s="286">
        <v>2704.85</v>
      </c>
      <c r="O309" s="286">
        <v>2701.39</v>
      </c>
      <c r="P309" s="286">
        <v>2732.77</v>
      </c>
      <c r="Q309" s="286">
        <v>2745.79</v>
      </c>
      <c r="R309" s="286">
        <v>2754.31</v>
      </c>
      <c r="S309" s="286">
        <v>2708.23</v>
      </c>
      <c r="T309" s="286">
        <v>2637.07</v>
      </c>
      <c r="U309" s="286">
        <v>2690.65</v>
      </c>
      <c r="V309" s="286">
        <v>2498.36</v>
      </c>
      <c r="W309" s="286">
        <v>2412.17</v>
      </c>
      <c r="X309" s="286">
        <v>2290.73</v>
      </c>
      <c r="Y309" s="286">
        <v>2209.0500000000002</v>
      </c>
    </row>
    <row r="310" spans="1:25">
      <c r="A310" s="320">
        <v>15</v>
      </c>
      <c r="B310" s="286">
        <v>2208.8000000000002</v>
      </c>
      <c r="C310" s="286">
        <v>2197.25</v>
      </c>
      <c r="D310" s="286">
        <v>2202.63</v>
      </c>
      <c r="E310" s="286">
        <v>2143.91</v>
      </c>
      <c r="F310" s="286">
        <v>2162.67</v>
      </c>
      <c r="G310" s="286">
        <v>2222.58</v>
      </c>
      <c r="H310" s="286">
        <v>2335.88</v>
      </c>
      <c r="I310" s="286">
        <v>2447.12</v>
      </c>
      <c r="J310" s="286">
        <v>2473.98</v>
      </c>
      <c r="K310" s="286">
        <v>2641.08</v>
      </c>
      <c r="L310" s="286">
        <v>2627.14</v>
      </c>
      <c r="M310" s="286">
        <v>2626.86</v>
      </c>
      <c r="N310" s="286">
        <v>2637.69</v>
      </c>
      <c r="O310" s="286">
        <v>2708.26</v>
      </c>
      <c r="P310" s="286">
        <v>2706.69</v>
      </c>
      <c r="Q310" s="286">
        <v>2885.03</v>
      </c>
      <c r="R310" s="286">
        <v>2907.25</v>
      </c>
      <c r="S310" s="286">
        <v>2715.38</v>
      </c>
      <c r="T310" s="286">
        <v>2718.98</v>
      </c>
      <c r="U310" s="286">
        <v>2765.75</v>
      </c>
      <c r="V310" s="286">
        <v>2611.06</v>
      </c>
      <c r="W310" s="286">
        <v>2437.8000000000002</v>
      </c>
      <c r="X310" s="286">
        <v>2338.7800000000002</v>
      </c>
      <c r="Y310" s="286">
        <v>2228.48</v>
      </c>
    </row>
    <row r="311" spans="1:25">
      <c r="A311" s="320">
        <v>16</v>
      </c>
      <c r="B311" s="286">
        <v>2200.14</v>
      </c>
      <c r="C311" s="286">
        <v>2208.1799999999998</v>
      </c>
      <c r="D311" s="286">
        <v>2254.4</v>
      </c>
      <c r="E311" s="286">
        <v>2229.27</v>
      </c>
      <c r="F311" s="286">
        <v>2304.35</v>
      </c>
      <c r="G311" s="286">
        <v>2542.21</v>
      </c>
      <c r="H311" s="286">
        <v>2624.18</v>
      </c>
      <c r="I311" s="286">
        <v>2665.64</v>
      </c>
      <c r="J311" s="286">
        <v>2691.78</v>
      </c>
      <c r="K311" s="286">
        <v>2692.33</v>
      </c>
      <c r="L311" s="286">
        <v>2680.55</v>
      </c>
      <c r="M311" s="286">
        <v>2676.81</v>
      </c>
      <c r="N311" s="286">
        <v>2671.62</v>
      </c>
      <c r="O311" s="286">
        <v>2712.51</v>
      </c>
      <c r="P311" s="286">
        <v>2726.99</v>
      </c>
      <c r="Q311" s="286">
        <v>2727.52</v>
      </c>
      <c r="R311" s="286">
        <v>2700.03</v>
      </c>
      <c r="S311" s="286">
        <v>2610.7199999999998</v>
      </c>
      <c r="T311" s="286">
        <v>2615.06</v>
      </c>
      <c r="U311" s="286">
        <v>2660.37</v>
      </c>
      <c r="V311" s="286">
        <v>2501.33</v>
      </c>
      <c r="W311" s="286">
        <v>2435.3000000000002</v>
      </c>
      <c r="X311" s="286">
        <v>2259.41</v>
      </c>
      <c r="Y311" s="286">
        <v>2197.7199999999998</v>
      </c>
    </row>
    <row r="312" spans="1:25">
      <c r="A312" s="320">
        <v>17</v>
      </c>
      <c r="B312" s="286">
        <v>2184.3200000000002</v>
      </c>
      <c r="C312" s="286">
        <v>2144.5100000000002</v>
      </c>
      <c r="D312" s="286">
        <v>2196.52</v>
      </c>
      <c r="E312" s="286">
        <v>2180.27</v>
      </c>
      <c r="F312" s="286">
        <v>2272.91</v>
      </c>
      <c r="G312" s="286">
        <v>2526.86</v>
      </c>
      <c r="H312" s="286">
        <v>2488.9</v>
      </c>
      <c r="I312" s="286">
        <v>2561.08</v>
      </c>
      <c r="J312" s="286">
        <v>2583.34</v>
      </c>
      <c r="K312" s="286">
        <v>2573.44</v>
      </c>
      <c r="L312" s="286">
        <v>2525.77</v>
      </c>
      <c r="M312" s="286">
        <v>2506.04</v>
      </c>
      <c r="N312" s="286">
        <v>2473.4299999999998</v>
      </c>
      <c r="O312" s="286">
        <v>2604.3000000000002</v>
      </c>
      <c r="P312" s="286">
        <v>2590.1</v>
      </c>
      <c r="Q312" s="286">
        <v>2571.1999999999998</v>
      </c>
      <c r="R312" s="286">
        <v>2575.0500000000002</v>
      </c>
      <c r="S312" s="286">
        <v>2576.25</v>
      </c>
      <c r="T312" s="286">
        <v>2525.9</v>
      </c>
      <c r="U312" s="286">
        <v>2549.98</v>
      </c>
      <c r="V312" s="286">
        <v>2496.35</v>
      </c>
      <c r="W312" s="286">
        <v>2403.0500000000002</v>
      </c>
      <c r="X312" s="286">
        <v>2236.61</v>
      </c>
      <c r="Y312" s="286">
        <v>2193.41</v>
      </c>
    </row>
    <row r="313" spans="1:25">
      <c r="A313" s="320">
        <v>18</v>
      </c>
      <c r="B313" s="286">
        <v>2165.73</v>
      </c>
      <c r="C313" s="286">
        <v>2107.42</v>
      </c>
      <c r="D313" s="286">
        <v>2153.12</v>
      </c>
      <c r="E313" s="286">
        <v>2140.73</v>
      </c>
      <c r="F313" s="286">
        <v>2210.5300000000002</v>
      </c>
      <c r="G313" s="286">
        <v>2321.36</v>
      </c>
      <c r="H313" s="286">
        <v>2461.7399999999998</v>
      </c>
      <c r="I313" s="286">
        <v>2493.4499999999998</v>
      </c>
      <c r="J313" s="286">
        <v>2550.84</v>
      </c>
      <c r="K313" s="286">
        <v>2547.67</v>
      </c>
      <c r="L313" s="286">
        <v>2533.9</v>
      </c>
      <c r="M313" s="286">
        <v>2534.59</v>
      </c>
      <c r="N313" s="286">
        <v>2551.63</v>
      </c>
      <c r="O313" s="286">
        <v>2556.64</v>
      </c>
      <c r="P313" s="286">
        <v>2544.13</v>
      </c>
      <c r="Q313" s="286">
        <v>2553.9</v>
      </c>
      <c r="R313" s="286">
        <v>2560.2800000000002</v>
      </c>
      <c r="S313" s="286">
        <v>2543.0500000000002</v>
      </c>
      <c r="T313" s="286">
        <v>2474.96</v>
      </c>
      <c r="U313" s="286">
        <v>2509.17</v>
      </c>
      <c r="V313" s="286">
        <v>2420.89</v>
      </c>
      <c r="W313" s="286">
        <v>2310.23</v>
      </c>
      <c r="X313" s="286">
        <v>2180.25</v>
      </c>
      <c r="Y313" s="286">
        <v>2127.34</v>
      </c>
    </row>
    <row r="314" spans="1:25">
      <c r="A314" s="320">
        <v>19</v>
      </c>
      <c r="B314" s="286">
        <v>2060.21</v>
      </c>
      <c r="C314" s="286">
        <v>2030.27</v>
      </c>
      <c r="D314" s="286">
        <v>2094.66</v>
      </c>
      <c r="E314" s="286">
        <v>2084.0500000000002</v>
      </c>
      <c r="F314" s="286">
        <v>2188.15</v>
      </c>
      <c r="G314" s="286">
        <v>2272.89</v>
      </c>
      <c r="H314" s="286">
        <v>2400.46</v>
      </c>
      <c r="I314" s="286">
        <v>2464.0300000000002</v>
      </c>
      <c r="J314" s="286">
        <v>2492.7399999999998</v>
      </c>
      <c r="K314" s="286">
        <v>2475.4</v>
      </c>
      <c r="L314" s="286">
        <v>2466.46</v>
      </c>
      <c r="M314" s="286">
        <v>2462.92</v>
      </c>
      <c r="N314" s="286">
        <v>2426.9899999999998</v>
      </c>
      <c r="O314" s="286">
        <v>2565.96</v>
      </c>
      <c r="P314" s="286">
        <v>2579.21</v>
      </c>
      <c r="Q314" s="286">
        <v>2548.9299999999998</v>
      </c>
      <c r="R314" s="286">
        <v>2546.61</v>
      </c>
      <c r="S314" s="286">
        <v>2544.11</v>
      </c>
      <c r="T314" s="286">
        <v>2416.2600000000002</v>
      </c>
      <c r="U314" s="286">
        <v>2456.0100000000002</v>
      </c>
      <c r="V314" s="286">
        <v>2403.12</v>
      </c>
      <c r="W314" s="286">
        <v>2317.6799999999998</v>
      </c>
      <c r="X314" s="286">
        <v>2123.21</v>
      </c>
      <c r="Y314" s="286">
        <v>2117.4299999999998</v>
      </c>
    </row>
    <row r="315" spans="1:25">
      <c r="A315" s="320">
        <v>20</v>
      </c>
      <c r="B315" s="286">
        <v>2136.6</v>
      </c>
      <c r="C315" s="286">
        <v>2137.59</v>
      </c>
      <c r="D315" s="286">
        <v>2192.4499999999998</v>
      </c>
      <c r="E315" s="286">
        <v>2166.71</v>
      </c>
      <c r="F315" s="286">
        <v>2173.08</v>
      </c>
      <c r="G315" s="286">
        <v>2361.83</v>
      </c>
      <c r="H315" s="286">
        <v>2452.06</v>
      </c>
      <c r="I315" s="286">
        <v>2542.02</v>
      </c>
      <c r="J315" s="286">
        <v>2549.9899999999998</v>
      </c>
      <c r="K315" s="286">
        <v>2542.64</v>
      </c>
      <c r="L315" s="286">
        <v>2513.87</v>
      </c>
      <c r="M315" s="286">
        <v>2514.9</v>
      </c>
      <c r="N315" s="286">
        <v>2563.29</v>
      </c>
      <c r="O315" s="286">
        <v>2602.33</v>
      </c>
      <c r="P315" s="286">
        <v>2629.09</v>
      </c>
      <c r="Q315" s="286">
        <v>2625.73</v>
      </c>
      <c r="R315" s="286">
        <v>2648.03</v>
      </c>
      <c r="S315" s="286">
        <v>2612.8200000000002</v>
      </c>
      <c r="T315" s="286">
        <v>2451.62</v>
      </c>
      <c r="U315" s="286">
        <v>2508.66</v>
      </c>
      <c r="V315" s="286">
        <v>2444.16</v>
      </c>
      <c r="W315" s="286">
        <v>2420.9699999999998</v>
      </c>
      <c r="X315" s="286">
        <v>2328.46</v>
      </c>
      <c r="Y315" s="286">
        <v>2223.88</v>
      </c>
    </row>
    <row r="316" spans="1:25">
      <c r="A316" s="320">
        <v>21</v>
      </c>
      <c r="B316" s="286">
        <v>2639.75</v>
      </c>
      <c r="C316" s="286">
        <v>2626.36</v>
      </c>
      <c r="D316" s="286">
        <v>2626.71</v>
      </c>
      <c r="E316" s="286">
        <v>2594.37</v>
      </c>
      <c r="F316" s="286">
        <v>2623.63</v>
      </c>
      <c r="G316" s="286">
        <v>2752.53</v>
      </c>
      <c r="H316" s="286">
        <v>2876.75</v>
      </c>
      <c r="I316" s="286">
        <v>2883.55</v>
      </c>
      <c r="J316" s="286">
        <v>2882.42</v>
      </c>
      <c r="K316" s="286">
        <v>2881.26</v>
      </c>
      <c r="L316" s="286">
        <v>2883.12</v>
      </c>
      <c r="M316" s="286">
        <v>2881.49</v>
      </c>
      <c r="N316" s="286">
        <v>2881.99</v>
      </c>
      <c r="O316" s="286">
        <v>2954.09</v>
      </c>
      <c r="P316" s="286">
        <v>2953.73</v>
      </c>
      <c r="Q316" s="286">
        <v>2953.13</v>
      </c>
      <c r="R316" s="286">
        <v>3315.53</v>
      </c>
      <c r="S316" s="286">
        <v>2953.96</v>
      </c>
      <c r="T316" s="286">
        <v>2878.07</v>
      </c>
      <c r="U316" s="286">
        <v>2892.23</v>
      </c>
      <c r="V316" s="286">
        <v>2887.52</v>
      </c>
      <c r="W316" s="286">
        <v>2869.76</v>
      </c>
      <c r="X316" s="286">
        <v>2760.75</v>
      </c>
      <c r="Y316" s="286">
        <v>2690.98</v>
      </c>
    </row>
    <row r="317" spans="1:25">
      <c r="A317" s="320">
        <v>22</v>
      </c>
      <c r="B317" s="286">
        <v>2226.44</v>
      </c>
      <c r="C317" s="286">
        <v>2169.89</v>
      </c>
      <c r="D317" s="286">
        <v>2170.7800000000002</v>
      </c>
      <c r="E317" s="286">
        <v>2134.94</v>
      </c>
      <c r="F317" s="286">
        <v>2188.86</v>
      </c>
      <c r="G317" s="286">
        <v>2342.66</v>
      </c>
      <c r="H317" s="286">
        <v>2509.86</v>
      </c>
      <c r="I317" s="286">
        <v>2489.17</v>
      </c>
      <c r="J317" s="286">
        <v>2722.18</v>
      </c>
      <c r="K317" s="286">
        <v>2720.97</v>
      </c>
      <c r="L317" s="286">
        <v>2720.16</v>
      </c>
      <c r="M317" s="286">
        <v>2720.95</v>
      </c>
      <c r="N317" s="286">
        <v>2719.62</v>
      </c>
      <c r="O317" s="286">
        <v>2695.17</v>
      </c>
      <c r="P317" s="286">
        <v>2691.27</v>
      </c>
      <c r="Q317" s="286">
        <v>2692.1</v>
      </c>
      <c r="R317" s="286">
        <v>2713.71</v>
      </c>
      <c r="S317" s="286">
        <v>2717.78</v>
      </c>
      <c r="T317" s="286">
        <v>2720.85</v>
      </c>
      <c r="U317" s="286">
        <v>2741.05</v>
      </c>
      <c r="V317" s="286">
        <v>2712.2</v>
      </c>
      <c r="W317" s="286">
        <v>2554.16</v>
      </c>
      <c r="X317" s="286">
        <v>2397.58</v>
      </c>
      <c r="Y317" s="286">
        <v>2336.84</v>
      </c>
    </row>
    <row r="318" spans="1:25">
      <c r="A318" s="320">
        <v>23</v>
      </c>
      <c r="B318" s="286">
        <v>2261.9299999999998</v>
      </c>
      <c r="C318" s="286">
        <v>2224.09</v>
      </c>
      <c r="D318" s="286">
        <v>2267.09</v>
      </c>
      <c r="E318" s="286">
        <v>2256.09</v>
      </c>
      <c r="F318" s="286">
        <v>2336.09</v>
      </c>
      <c r="G318" s="286">
        <v>2764.87</v>
      </c>
      <c r="H318" s="286">
        <v>2751.07</v>
      </c>
      <c r="I318" s="286">
        <v>2806.37</v>
      </c>
      <c r="J318" s="286">
        <v>2826.26</v>
      </c>
      <c r="K318" s="286">
        <v>2816.91</v>
      </c>
      <c r="L318" s="286">
        <v>2799.39</v>
      </c>
      <c r="M318" s="286">
        <v>2796.24</v>
      </c>
      <c r="N318" s="286">
        <v>2811.43</v>
      </c>
      <c r="O318" s="286">
        <v>2844.49</v>
      </c>
      <c r="P318" s="286">
        <v>3031.02</v>
      </c>
      <c r="Q318" s="286">
        <v>3028.45</v>
      </c>
      <c r="R318" s="286">
        <v>2849.16</v>
      </c>
      <c r="S318" s="286">
        <v>2917.13</v>
      </c>
      <c r="T318" s="286">
        <v>2884.81</v>
      </c>
      <c r="U318" s="286">
        <v>2902.16</v>
      </c>
      <c r="V318" s="286">
        <v>2648.83</v>
      </c>
      <c r="W318" s="286">
        <v>2473.09</v>
      </c>
      <c r="X318" s="286">
        <v>2321.25</v>
      </c>
      <c r="Y318" s="286">
        <v>2229.31</v>
      </c>
    </row>
    <row r="319" spans="1:25">
      <c r="A319" s="320">
        <v>24</v>
      </c>
      <c r="B319" s="286">
        <v>2202.0700000000002</v>
      </c>
      <c r="C319" s="286">
        <v>2201.5500000000002</v>
      </c>
      <c r="D319" s="286">
        <v>2222.33</v>
      </c>
      <c r="E319" s="286">
        <v>2203.9899999999998</v>
      </c>
      <c r="F319" s="286">
        <v>2251.5500000000002</v>
      </c>
      <c r="G319" s="286">
        <v>2449.48</v>
      </c>
      <c r="H319" s="286">
        <v>2477.71</v>
      </c>
      <c r="I319" s="286">
        <v>2598.52</v>
      </c>
      <c r="J319" s="286">
        <v>2582.6999999999998</v>
      </c>
      <c r="K319" s="286">
        <v>2583.33</v>
      </c>
      <c r="L319" s="286">
        <v>2581.59</v>
      </c>
      <c r="M319" s="286">
        <v>2583.1999999999998</v>
      </c>
      <c r="N319" s="286">
        <v>2596.0100000000002</v>
      </c>
      <c r="O319" s="286">
        <v>2731.25</v>
      </c>
      <c r="P319" s="286">
        <v>2775.93</v>
      </c>
      <c r="Q319" s="286">
        <v>2777</v>
      </c>
      <c r="R319" s="286">
        <v>2770.77</v>
      </c>
      <c r="S319" s="286">
        <v>2798.87</v>
      </c>
      <c r="T319" s="286">
        <v>2675.8</v>
      </c>
      <c r="U319" s="286">
        <v>2673.06</v>
      </c>
      <c r="V319" s="286">
        <v>2469</v>
      </c>
      <c r="W319" s="286">
        <v>2288.91</v>
      </c>
      <c r="X319" s="286">
        <v>2243.35</v>
      </c>
      <c r="Y319" s="286">
        <v>2199.9899999999998</v>
      </c>
    </row>
    <row r="320" spans="1:25">
      <c r="A320" s="320">
        <v>25</v>
      </c>
      <c r="B320" s="286">
        <v>2153.21</v>
      </c>
      <c r="C320" s="286">
        <v>2131.52</v>
      </c>
      <c r="D320" s="286">
        <v>2149.34</v>
      </c>
      <c r="E320" s="286">
        <v>2142.0500000000002</v>
      </c>
      <c r="F320" s="286">
        <v>2235.62</v>
      </c>
      <c r="G320" s="286">
        <v>2370.62</v>
      </c>
      <c r="H320" s="286">
        <v>2499.1799999999998</v>
      </c>
      <c r="I320" s="286">
        <v>2663.52</v>
      </c>
      <c r="J320" s="286">
        <v>2655.41</v>
      </c>
      <c r="K320" s="286">
        <v>2658.22</v>
      </c>
      <c r="L320" s="286">
        <v>2634.87</v>
      </c>
      <c r="M320" s="286">
        <v>2642.42</v>
      </c>
      <c r="N320" s="286">
        <v>2658.15</v>
      </c>
      <c r="O320" s="286">
        <v>2751.94</v>
      </c>
      <c r="P320" s="286">
        <v>2794.99</v>
      </c>
      <c r="Q320" s="286">
        <v>2821.04</v>
      </c>
      <c r="R320" s="286">
        <v>2819.28</v>
      </c>
      <c r="S320" s="286">
        <v>2838.59</v>
      </c>
      <c r="T320" s="286">
        <v>2757.1</v>
      </c>
      <c r="U320" s="286">
        <v>2782.21</v>
      </c>
      <c r="V320" s="286">
        <v>2588.58</v>
      </c>
      <c r="W320" s="286">
        <v>2379.04</v>
      </c>
      <c r="X320" s="286">
        <v>2237.11</v>
      </c>
      <c r="Y320" s="286">
        <v>2167.9699999999998</v>
      </c>
    </row>
    <row r="321" spans="1:25">
      <c r="A321" s="320">
        <v>26</v>
      </c>
      <c r="B321" s="286">
        <v>2140.98</v>
      </c>
      <c r="C321" s="286">
        <v>2123.79</v>
      </c>
      <c r="D321" s="286">
        <v>2144.1999999999998</v>
      </c>
      <c r="E321" s="286">
        <v>2139.5500000000002</v>
      </c>
      <c r="F321" s="286">
        <v>2243.84</v>
      </c>
      <c r="G321" s="286">
        <v>2376.86</v>
      </c>
      <c r="H321" s="286">
        <v>2515.1799999999998</v>
      </c>
      <c r="I321" s="286">
        <v>2643.31</v>
      </c>
      <c r="J321" s="286">
        <v>2637.94</v>
      </c>
      <c r="K321" s="286">
        <v>2514.4699999999998</v>
      </c>
      <c r="L321" s="286">
        <v>2567.08</v>
      </c>
      <c r="M321" s="286">
        <v>2522.67</v>
      </c>
      <c r="N321" s="286">
        <v>2515.79</v>
      </c>
      <c r="O321" s="286">
        <v>2686.18</v>
      </c>
      <c r="P321" s="286">
        <v>2747.41</v>
      </c>
      <c r="Q321" s="286">
        <v>2762.16</v>
      </c>
      <c r="R321" s="286">
        <v>2764.59</v>
      </c>
      <c r="S321" s="286">
        <v>2728.85</v>
      </c>
      <c r="T321" s="286">
        <v>2632.01</v>
      </c>
      <c r="U321" s="286">
        <v>2676.53</v>
      </c>
      <c r="V321" s="286">
        <v>2506.9699999999998</v>
      </c>
      <c r="W321" s="286">
        <v>2337.42</v>
      </c>
      <c r="X321" s="286">
        <v>2235.2199999999998</v>
      </c>
      <c r="Y321" s="286">
        <v>2145.12</v>
      </c>
    </row>
    <row r="322" spans="1:25">
      <c r="A322" s="320">
        <v>27</v>
      </c>
      <c r="B322" s="286">
        <v>2850.86</v>
      </c>
      <c r="C322" s="286">
        <v>2834.84</v>
      </c>
      <c r="D322" s="286">
        <v>2853.44</v>
      </c>
      <c r="E322" s="286">
        <v>2809.36</v>
      </c>
      <c r="F322" s="286">
        <v>2764.6</v>
      </c>
      <c r="G322" s="286">
        <v>2754.34</v>
      </c>
      <c r="H322" s="286">
        <v>2739.03</v>
      </c>
      <c r="I322" s="286">
        <v>3352.64</v>
      </c>
      <c r="J322" s="286">
        <v>3352.84</v>
      </c>
      <c r="K322" s="286">
        <v>3353.75</v>
      </c>
      <c r="L322" s="286">
        <v>3342.92</v>
      </c>
      <c r="M322" s="286">
        <v>3343.16</v>
      </c>
      <c r="N322" s="286">
        <v>3350.38</v>
      </c>
      <c r="O322" s="286">
        <v>3352.33</v>
      </c>
      <c r="P322" s="286">
        <v>3350.68</v>
      </c>
      <c r="Q322" s="286">
        <v>3347.71</v>
      </c>
      <c r="R322" s="286">
        <v>3348.89</v>
      </c>
      <c r="S322" s="286">
        <v>3346.58</v>
      </c>
      <c r="T322" s="286">
        <v>2835.65</v>
      </c>
      <c r="U322" s="286">
        <v>3345.37</v>
      </c>
      <c r="V322" s="286">
        <v>2909.11</v>
      </c>
      <c r="W322" s="286">
        <v>2904.88</v>
      </c>
      <c r="X322" s="286">
        <v>2901.07</v>
      </c>
      <c r="Y322" s="286">
        <v>2890.8</v>
      </c>
    </row>
    <row r="323" spans="1:25">
      <c r="A323" s="320">
        <v>28</v>
      </c>
      <c r="B323" s="286">
        <v>2858.69</v>
      </c>
      <c r="C323" s="286">
        <v>2846.67</v>
      </c>
      <c r="D323" s="286">
        <v>2859.86</v>
      </c>
      <c r="E323" s="286">
        <v>2819.68</v>
      </c>
      <c r="F323" s="286">
        <v>2794.84</v>
      </c>
      <c r="G323" s="286">
        <v>2788.58</v>
      </c>
      <c r="H323" s="286">
        <v>2758.25</v>
      </c>
      <c r="I323" s="286">
        <v>3339.97</v>
      </c>
      <c r="J323" s="286">
        <v>3342.11</v>
      </c>
      <c r="K323" s="286">
        <v>3341.26</v>
      </c>
      <c r="L323" s="286">
        <v>3339.5</v>
      </c>
      <c r="M323" s="286">
        <v>3335.31</v>
      </c>
      <c r="N323" s="286">
        <v>3341.72</v>
      </c>
      <c r="O323" s="286">
        <v>3340.27</v>
      </c>
      <c r="P323" s="286">
        <v>3340.19</v>
      </c>
      <c r="Q323" s="286">
        <v>3336.19</v>
      </c>
      <c r="R323" s="286">
        <v>3341</v>
      </c>
      <c r="S323" s="286">
        <v>3339.95</v>
      </c>
      <c r="T323" s="286">
        <v>2816.09</v>
      </c>
      <c r="U323" s="286">
        <v>2884.27</v>
      </c>
      <c r="V323" s="286">
        <v>2896.19</v>
      </c>
      <c r="W323" s="286">
        <v>2901.03</v>
      </c>
      <c r="X323" s="286">
        <v>2893.28</v>
      </c>
      <c r="Y323" s="286">
        <v>2888.05</v>
      </c>
    </row>
    <row r="324" spans="1:25">
      <c r="A324" s="320">
        <v>29</v>
      </c>
      <c r="B324" s="286">
        <v>2414.4499999999998</v>
      </c>
      <c r="C324" s="286">
        <v>2372.14</v>
      </c>
      <c r="D324" s="286">
        <v>2392.37</v>
      </c>
      <c r="E324" s="286">
        <v>2331.0100000000002</v>
      </c>
      <c r="F324" s="286">
        <v>2287.91</v>
      </c>
      <c r="G324" s="286">
        <v>2369.34</v>
      </c>
      <c r="H324" s="286">
        <v>2386.85</v>
      </c>
      <c r="I324" s="286">
        <v>2952.27</v>
      </c>
      <c r="J324" s="286">
        <v>2964.97</v>
      </c>
      <c r="K324" s="286">
        <v>2951.73</v>
      </c>
      <c r="L324" s="286">
        <v>2951.35</v>
      </c>
      <c r="M324" s="286">
        <v>2951.31</v>
      </c>
      <c r="N324" s="286">
        <v>2952.48</v>
      </c>
      <c r="O324" s="286">
        <v>2956.36</v>
      </c>
      <c r="P324" s="286">
        <v>2956.77</v>
      </c>
      <c r="Q324" s="286">
        <v>2955.37</v>
      </c>
      <c r="R324" s="286">
        <v>2951.2</v>
      </c>
      <c r="S324" s="286">
        <v>2952.63</v>
      </c>
      <c r="T324" s="286">
        <v>2954.54</v>
      </c>
      <c r="U324" s="286">
        <v>2972.27</v>
      </c>
      <c r="V324" s="286">
        <v>2956.45</v>
      </c>
      <c r="W324" s="286">
        <v>2742.47</v>
      </c>
      <c r="X324" s="286">
        <v>2560.06</v>
      </c>
      <c r="Y324" s="286">
        <v>2387.0100000000002</v>
      </c>
    </row>
    <row r="325" spans="1:25">
      <c r="A325" s="320">
        <v>30</v>
      </c>
      <c r="B325" s="286">
        <v>2202.5500000000002</v>
      </c>
      <c r="C325" s="286">
        <v>2190.89</v>
      </c>
      <c r="D325" s="286">
        <v>2210.16</v>
      </c>
      <c r="E325" s="286">
        <v>2170.5</v>
      </c>
      <c r="F325" s="286">
        <v>2201.25</v>
      </c>
      <c r="G325" s="286">
        <v>2292.4899999999998</v>
      </c>
      <c r="H325" s="286">
        <v>2378.41</v>
      </c>
      <c r="I325" s="286">
        <v>2731.34</v>
      </c>
      <c r="J325" s="286">
        <v>2730.46</v>
      </c>
      <c r="K325" s="286">
        <v>2724.6</v>
      </c>
      <c r="L325" s="286">
        <v>2724.42</v>
      </c>
      <c r="M325" s="286">
        <v>2726.15</v>
      </c>
      <c r="N325" s="286">
        <v>2722.81</v>
      </c>
      <c r="O325" s="286">
        <v>2942.85</v>
      </c>
      <c r="P325" s="286">
        <v>2955.66</v>
      </c>
      <c r="Q325" s="286">
        <v>2954.92</v>
      </c>
      <c r="R325" s="286">
        <v>2953.96</v>
      </c>
      <c r="S325" s="286">
        <v>2948.22</v>
      </c>
      <c r="T325" s="286">
        <v>2791.14</v>
      </c>
      <c r="U325" s="286">
        <v>2843.26</v>
      </c>
      <c r="V325" s="286">
        <v>2817.69</v>
      </c>
      <c r="W325" s="286">
        <v>2519.98</v>
      </c>
      <c r="X325" s="286">
        <v>2326.3200000000002</v>
      </c>
      <c r="Y325" s="286">
        <v>2203.6</v>
      </c>
    </row>
    <row r="326" spans="1:25">
      <c r="A326" s="320">
        <v>31</v>
      </c>
      <c r="B326" s="286">
        <v>2186.54</v>
      </c>
      <c r="C326" s="286">
        <v>2147.06</v>
      </c>
      <c r="D326" s="286">
        <v>2146.5300000000002</v>
      </c>
      <c r="E326" s="286">
        <v>2116.2800000000002</v>
      </c>
      <c r="F326" s="286">
        <v>2116.46</v>
      </c>
      <c r="G326" s="286">
        <v>2196.52</v>
      </c>
      <c r="H326" s="286">
        <v>2264.31</v>
      </c>
      <c r="I326" s="286">
        <v>2414.59</v>
      </c>
      <c r="J326" s="286">
        <v>2570.1799999999998</v>
      </c>
      <c r="K326" s="286">
        <v>2575.61</v>
      </c>
      <c r="L326" s="286">
        <v>2581.88</v>
      </c>
      <c r="M326" s="286">
        <v>2580.84</v>
      </c>
      <c r="N326" s="286">
        <v>2562.41</v>
      </c>
      <c r="O326" s="286">
        <v>2564.41</v>
      </c>
      <c r="P326" s="286">
        <v>2640.96</v>
      </c>
      <c r="Q326" s="286">
        <v>2616.42</v>
      </c>
      <c r="R326" s="286">
        <v>2659.06</v>
      </c>
      <c r="S326" s="286">
        <v>2620.39</v>
      </c>
      <c r="T326" s="286">
        <v>2566.83</v>
      </c>
      <c r="U326" s="286">
        <v>2602.84</v>
      </c>
      <c r="V326" s="286">
        <v>2541.0500000000002</v>
      </c>
      <c r="W326" s="286">
        <v>2442.79</v>
      </c>
      <c r="X326" s="286">
        <v>2286.56</v>
      </c>
      <c r="Y326" s="286">
        <v>2219.83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3" t="s">
        <v>218</v>
      </c>
      <c r="B328" s="454" t="s">
        <v>226</v>
      </c>
      <c r="C328" s="454"/>
      <c r="D328" s="454"/>
      <c r="E328" s="454"/>
      <c r="F328" s="454"/>
      <c r="G328" s="454"/>
      <c r="H328" s="454"/>
      <c r="I328" s="454"/>
      <c r="J328" s="454"/>
      <c r="K328" s="454"/>
      <c r="L328" s="454"/>
      <c r="M328" s="454"/>
      <c r="N328" s="454"/>
      <c r="O328" s="454"/>
      <c r="P328" s="454"/>
      <c r="Q328" s="454"/>
      <c r="R328" s="454"/>
      <c r="S328" s="454"/>
      <c r="T328" s="454"/>
      <c r="U328" s="454"/>
      <c r="V328" s="454"/>
      <c r="W328" s="454"/>
      <c r="X328" s="454"/>
      <c r="Y328" s="454"/>
    </row>
    <row r="329" spans="1:25" s="336" customFormat="1" ht="30">
      <c r="A329" s="453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2347.38</v>
      </c>
      <c r="C330" s="338">
        <v>2335.66</v>
      </c>
      <c r="D330" s="338">
        <v>2314.9</v>
      </c>
      <c r="E330" s="338">
        <v>2278.77</v>
      </c>
      <c r="F330" s="338">
        <v>2317.58</v>
      </c>
      <c r="G330" s="338">
        <v>2355.36</v>
      </c>
      <c r="H330" s="338">
        <v>2456.36</v>
      </c>
      <c r="I330" s="338">
        <v>2570.08</v>
      </c>
      <c r="J330" s="338">
        <v>2572.9499999999998</v>
      </c>
      <c r="K330" s="338">
        <v>2713.38</v>
      </c>
      <c r="L330" s="338">
        <v>2702.82</v>
      </c>
      <c r="M330" s="338">
        <v>2752.32</v>
      </c>
      <c r="N330" s="338">
        <v>2741.04</v>
      </c>
      <c r="O330" s="338">
        <v>3234.2</v>
      </c>
      <c r="P330" s="338">
        <v>3249.96</v>
      </c>
      <c r="Q330" s="338">
        <v>2883.81</v>
      </c>
      <c r="R330" s="338">
        <v>2756.39</v>
      </c>
      <c r="S330" s="338">
        <v>2764.2</v>
      </c>
      <c r="T330" s="338">
        <v>2650.19</v>
      </c>
      <c r="U330" s="338">
        <v>2776.35</v>
      </c>
      <c r="V330" s="338">
        <v>2669.96</v>
      </c>
      <c r="W330" s="338">
        <v>2555.69</v>
      </c>
      <c r="X330" s="338">
        <v>2431.12</v>
      </c>
      <c r="Y330" s="338">
        <v>2357</v>
      </c>
    </row>
    <row r="331" spans="1:25" s="336" customFormat="1">
      <c r="A331" s="320">
        <v>2</v>
      </c>
      <c r="B331" s="338">
        <v>2131.0700000000002</v>
      </c>
      <c r="C331" s="338">
        <v>2127.4899999999998</v>
      </c>
      <c r="D331" s="338">
        <v>2152.5</v>
      </c>
      <c r="E331" s="338">
        <v>2126.5700000000002</v>
      </c>
      <c r="F331" s="338">
        <v>2242.29</v>
      </c>
      <c r="G331" s="338">
        <v>2517.29</v>
      </c>
      <c r="H331" s="338">
        <v>2682.83</v>
      </c>
      <c r="I331" s="338">
        <v>2688.03</v>
      </c>
      <c r="J331" s="338">
        <v>2675.69</v>
      </c>
      <c r="K331" s="338">
        <v>2674.2</v>
      </c>
      <c r="L331" s="338">
        <v>2664.12</v>
      </c>
      <c r="M331" s="338">
        <v>2665.42</v>
      </c>
      <c r="N331" s="338">
        <v>2666.61</v>
      </c>
      <c r="O331" s="338">
        <v>2713.78</v>
      </c>
      <c r="P331" s="338">
        <v>2657.94</v>
      </c>
      <c r="Q331" s="338">
        <v>2657.17</v>
      </c>
      <c r="R331" s="338">
        <v>2657.44</v>
      </c>
      <c r="S331" s="338">
        <v>2671.63</v>
      </c>
      <c r="T331" s="338">
        <v>2675.04</v>
      </c>
      <c r="U331" s="338">
        <v>2691.34</v>
      </c>
      <c r="V331" s="338">
        <v>2419.2199999999998</v>
      </c>
      <c r="W331" s="338">
        <v>2413.9499999999998</v>
      </c>
      <c r="X331" s="338">
        <v>2226.62</v>
      </c>
      <c r="Y331" s="338">
        <v>2212.02</v>
      </c>
    </row>
    <row r="332" spans="1:25" s="336" customFormat="1">
      <c r="A332" s="320">
        <v>3</v>
      </c>
      <c r="B332" s="338">
        <v>2097.14</v>
      </c>
      <c r="C332" s="338">
        <v>2090.64</v>
      </c>
      <c r="D332" s="338">
        <v>2181.94</v>
      </c>
      <c r="E332" s="338">
        <v>2103.9</v>
      </c>
      <c r="F332" s="338">
        <v>2267.19</v>
      </c>
      <c r="G332" s="338">
        <v>2516.0700000000002</v>
      </c>
      <c r="H332" s="338">
        <v>2618.56</v>
      </c>
      <c r="I332" s="338">
        <v>2612.75</v>
      </c>
      <c r="J332" s="338">
        <v>2598.5100000000002</v>
      </c>
      <c r="K332" s="338">
        <v>2602.7600000000002</v>
      </c>
      <c r="L332" s="338">
        <v>2619.98</v>
      </c>
      <c r="M332" s="338">
        <v>2620.3200000000002</v>
      </c>
      <c r="N332" s="338">
        <v>2642.29</v>
      </c>
      <c r="O332" s="338">
        <v>2682.69</v>
      </c>
      <c r="P332" s="338">
        <v>2674.41</v>
      </c>
      <c r="Q332" s="338">
        <v>2674.82</v>
      </c>
      <c r="R332" s="338">
        <v>2673.54</v>
      </c>
      <c r="S332" s="338">
        <v>2583.5</v>
      </c>
      <c r="T332" s="338">
        <v>2592.15</v>
      </c>
      <c r="U332" s="338">
        <v>2643.6</v>
      </c>
      <c r="V332" s="338">
        <v>2481.6999999999998</v>
      </c>
      <c r="W332" s="338">
        <v>2387.86</v>
      </c>
      <c r="X332" s="338">
        <v>2210.8200000000002</v>
      </c>
      <c r="Y332" s="338">
        <v>2101.21</v>
      </c>
    </row>
    <row r="333" spans="1:25" s="336" customFormat="1">
      <c r="A333" s="320">
        <v>4</v>
      </c>
      <c r="B333" s="338">
        <v>2066.0500000000002</v>
      </c>
      <c r="C333" s="338">
        <v>2051.41</v>
      </c>
      <c r="D333" s="338">
        <v>2077.0700000000002</v>
      </c>
      <c r="E333" s="338">
        <v>2062.63</v>
      </c>
      <c r="F333" s="338">
        <v>2172.88</v>
      </c>
      <c r="G333" s="338">
        <v>2277.2199999999998</v>
      </c>
      <c r="H333" s="338">
        <v>2451.4499999999998</v>
      </c>
      <c r="I333" s="338">
        <v>2566.31</v>
      </c>
      <c r="J333" s="338">
        <v>2584.77</v>
      </c>
      <c r="K333" s="338">
        <v>2570.04</v>
      </c>
      <c r="L333" s="338">
        <v>2577.67</v>
      </c>
      <c r="M333" s="338">
        <v>2586.06</v>
      </c>
      <c r="N333" s="338">
        <v>2611.7800000000002</v>
      </c>
      <c r="O333" s="338">
        <v>2671.31</v>
      </c>
      <c r="P333" s="338">
        <v>2787.99</v>
      </c>
      <c r="Q333" s="338">
        <v>2790.34</v>
      </c>
      <c r="R333" s="338">
        <v>2773.43</v>
      </c>
      <c r="S333" s="338">
        <v>2614.8000000000002</v>
      </c>
      <c r="T333" s="338">
        <v>2579.0500000000002</v>
      </c>
      <c r="U333" s="338">
        <v>2557.3200000000002</v>
      </c>
      <c r="V333" s="338">
        <v>2415.44</v>
      </c>
      <c r="W333" s="338">
        <v>2284.66</v>
      </c>
      <c r="X333" s="338">
        <v>2143.7600000000002</v>
      </c>
      <c r="Y333" s="338">
        <v>2091.5100000000002</v>
      </c>
    </row>
    <row r="334" spans="1:25" s="336" customFormat="1">
      <c r="A334" s="320">
        <v>5</v>
      </c>
      <c r="B334" s="338">
        <v>2049.44</v>
      </c>
      <c r="C334" s="338">
        <v>2037.99</v>
      </c>
      <c r="D334" s="338">
        <v>2049.64</v>
      </c>
      <c r="E334" s="338">
        <v>2046.36</v>
      </c>
      <c r="F334" s="338">
        <v>2171.25</v>
      </c>
      <c r="G334" s="338">
        <v>2247.0700000000002</v>
      </c>
      <c r="H334" s="338">
        <v>2412.89</v>
      </c>
      <c r="I334" s="338">
        <v>2499.16</v>
      </c>
      <c r="J334" s="338">
        <v>2501.9</v>
      </c>
      <c r="K334" s="338">
        <v>2501.4699999999998</v>
      </c>
      <c r="L334" s="338">
        <v>2495.79</v>
      </c>
      <c r="M334" s="338">
        <v>2442.4899999999998</v>
      </c>
      <c r="N334" s="338">
        <v>2401.13</v>
      </c>
      <c r="O334" s="338">
        <v>2604.2199999999998</v>
      </c>
      <c r="P334" s="338">
        <v>2641.76</v>
      </c>
      <c r="Q334" s="338">
        <v>2650.33</v>
      </c>
      <c r="R334" s="338">
        <v>2627.06</v>
      </c>
      <c r="S334" s="338">
        <v>2598.08</v>
      </c>
      <c r="T334" s="338">
        <v>2512.7399999999998</v>
      </c>
      <c r="U334" s="338">
        <v>2482.19</v>
      </c>
      <c r="V334" s="338">
        <v>2325.09</v>
      </c>
      <c r="W334" s="338">
        <v>2252.2600000000002</v>
      </c>
      <c r="X334" s="338">
        <v>2067.86</v>
      </c>
      <c r="Y334" s="338">
        <v>2054.67</v>
      </c>
    </row>
    <row r="335" spans="1:25" s="336" customFormat="1">
      <c r="A335" s="320">
        <v>6</v>
      </c>
      <c r="B335" s="338">
        <v>2832.18</v>
      </c>
      <c r="C335" s="338">
        <v>2815.32</v>
      </c>
      <c r="D335" s="338">
        <v>2807.42</v>
      </c>
      <c r="E335" s="338">
        <v>2790.1</v>
      </c>
      <c r="F335" s="338">
        <v>2759.94</v>
      </c>
      <c r="G335" s="338">
        <v>2748.81</v>
      </c>
      <c r="H335" s="338">
        <v>3255.81</v>
      </c>
      <c r="I335" s="338">
        <v>3262.35</v>
      </c>
      <c r="J335" s="338">
        <v>3266.71</v>
      </c>
      <c r="K335" s="338">
        <v>3266.73</v>
      </c>
      <c r="L335" s="338">
        <v>3283.9</v>
      </c>
      <c r="M335" s="338">
        <v>3282.29</v>
      </c>
      <c r="N335" s="338">
        <v>3279.71</v>
      </c>
      <c r="O335" s="338">
        <v>4122.37</v>
      </c>
      <c r="P335" s="338">
        <v>4117.46</v>
      </c>
      <c r="Q335" s="338">
        <v>4118.37</v>
      </c>
      <c r="R335" s="338">
        <v>4123.24</v>
      </c>
      <c r="S335" s="338">
        <v>4099.43</v>
      </c>
      <c r="T335" s="338">
        <v>3281.28</v>
      </c>
      <c r="U335" s="338">
        <v>2742.41</v>
      </c>
      <c r="V335" s="338">
        <v>2723.7</v>
      </c>
      <c r="W335" s="338">
        <v>2744.47</v>
      </c>
      <c r="X335" s="338">
        <v>2780.18</v>
      </c>
      <c r="Y335" s="338">
        <v>2804.25</v>
      </c>
    </row>
    <row r="336" spans="1:25" s="336" customFormat="1">
      <c r="A336" s="320">
        <v>7</v>
      </c>
      <c r="B336" s="338">
        <v>2106.83</v>
      </c>
      <c r="C336" s="338">
        <v>2099.16</v>
      </c>
      <c r="D336" s="338">
        <v>2108.59</v>
      </c>
      <c r="E336" s="338">
        <v>2065.94</v>
      </c>
      <c r="F336" s="338">
        <v>2115.23</v>
      </c>
      <c r="G336" s="338">
        <v>2174.5500000000002</v>
      </c>
      <c r="H336" s="338">
        <v>2354.64</v>
      </c>
      <c r="I336" s="338">
        <v>2399.9899999999998</v>
      </c>
      <c r="J336" s="338">
        <v>2362.34</v>
      </c>
      <c r="K336" s="338">
        <v>2499.35</v>
      </c>
      <c r="L336" s="338">
        <v>2364.21</v>
      </c>
      <c r="M336" s="338">
        <v>2493.71</v>
      </c>
      <c r="N336" s="338">
        <v>2505.5500000000002</v>
      </c>
      <c r="O336" s="338">
        <v>2541.15</v>
      </c>
      <c r="P336" s="338">
        <v>2560.71</v>
      </c>
      <c r="Q336" s="338">
        <v>2557.89</v>
      </c>
      <c r="R336" s="338">
        <v>2449.58</v>
      </c>
      <c r="S336" s="338">
        <v>2460.1799999999998</v>
      </c>
      <c r="T336" s="338">
        <v>2439.84</v>
      </c>
      <c r="U336" s="338">
        <v>2405.48</v>
      </c>
      <c r="V336" s="338">
        <v>2390.58</v>
      </c>
      <c r="W336" s="338">
        <v>2357.0700000000002</v>
      </c>
      <c r="X336" s="338">
        <v>2148.73</v>
      </c>
      <c r="Y336" s="338">
        <v>2089.9</v>
      </c>
    </row>
    <row r="337" spans="1:25" s="336" customFormat="1">
      <c r="A337" s="320">
        <v>8</v>
      </c>
      <c r="B337" s="338">
        <v>2059.9</v>
      </c>
      <c r="C337" s="338">
        <v>1978.28</v>
      </c>
      <c r="D337" s="338">
        <v>1999.12</v>
      </c>
      <c r="E337" s="338">
        <v>1937.08</v>
      </c>
      <c r="F337" s="338">
        <v>2015.08</v>
      </c>
      <c r="G337" s="338">
        <v>2067.9699999999998</v>
      </c>
      <c r="H337" s="338">
        <v>2181.87</v>
      </c>
      <c r="I337" s="338">
        <v>2335.5100000000002</v>
      </c>
      <c r="J337" s="338">
        <v>2386.6799999999998</v>
      </c>
      <c r="K337" s="338">
        <v>2369.62</v>
      </c>
      <c r="L337" s="338">
        <v>2366.79</v>
      </c>
      <c r="M337" s="338">
        <v>2367.23</v>
      </c>
      <c r="N337" s="338">
        <v>2476.71</v>
      </c>
      <c r="O337" s="338">
        <v>2510.9</v>
      </c>
      <c r="P337" s="338">
        <v>2530.6999999999998</v>
      </c>
      <c r="Q337" s="338">
        <v>2530.38</v>
      </c>
      <c r="R337" s="338">
        <v>2479.83</v>
      </c>
      <c r="S337" s="338">
        <v>2357.81</v>
      </c>
      <c r="T337" s="338">
        <v>2386.89</v>
      </c>
      <c r="U337" s="338">
        <v>2395.44</v>
      </c>
      <c r="V337" s="338">
        <v>2381.13</v>
      </c>
      <c r="W337" s="338">
        <v>2297.42</v>
      </c>
      <c r="X337" s="338">
        <v>2127.75</v>
      </c>
      <c r="Y337" s="338">
        <v>2072.39</v>
      </c>
    </row>
    <row r="338" spans="1:25" s="336" customFormat="1">
      <c r="A338" s="320">
        <v>9</v>
      </c>
      <c r="B338" s="338">
        <v>2102.42</v>
      </c>
      <c r="C338" s="338">
        <v>2076.5</v>
      </c>
      <c r="D338" s="338">
        <v>2102.1</v>
      </c>
      <c r="E338" s="338">
        <v>2111.0500000000002</v>
      </c>
      <c r="F338" s="338">
        <v>2145.5700000000002</v>
      </c>
      <c r="G338" s="338">
        <v>2258.5100000000002</v>
      </c>
      <c r="H338" s="338">
        <v>2417.66</v>
      </c>
      <c r="I338" s="338">
        <v>2391.2399999999998</v>
      </c>
      <c r="J338" s="338">
        <v>2537.63</v>
      </c>
      <c r="K338" s="338">
        <v>2539.81</v>
      </c>
      <c r="L338" s="338">
        <v>2536.46</v>
      </c>
      <c r="M338" s="338">
        <v>2537.2800000000002</v>
      </c>
      <c r="N338" s="338">
        <v>2546.2399999999998</v>
      </c>
      <c r="O338" s="338">
        <v>2562.71</v>
      </c>
      <c r="P338" s="338">
        <v>2533.1999999999998</v>
      </c>
      <c r="Q338" s="338">
        <v>2512.4499999999998</v>
      </c>
      <c r="R338" s="338">
        <v>2516.4699999999998</v>
      </c>
      <c r="S338" s="338">
        <v>2522.5500000000002</v>
      </c>
      <c r="T338" s="338">
        <v>2454.39</v>
      </c>
      <c r="U338" s="338">
        <v>2494.08</v>
      </c>
      <c r="V338" s="338">
        <v>2458.3000000000002</v>
      </c>
      <c r="W338" s="338">
        <v>2337.0300000000002</v>
      </c>
      <c r="X338" s="338">
        <v>2155.83</v>
      </c>
      <c r="Y338" s="338">
        <v>2100.59</v>
      </c>
    </row>
    <row r="339" spans="1:25" s="336" customFormat="1">
      <c r="A339" s="320">
        <v>10</v>
      </c>
      <c r="B339" s="338">
        <v>2104.2399999999998</v>
      </c>
      <c r="C339" s="338">
        <v>2115.46</v>
      </c>
      <c r="D339" s="338">
        <v>2173.7199999999998</v>
      </c>
      <c r="E339" s="338">
        <v>2154.0700000000002</v>
      </c>
      <c r="F339" s="338">
        <v>2159.08</v>
      </c>
      <c r="G339" s="338">
        <v>2347.6799999999998</v>
      </c>
      <c r="H339" s="338">
        <v>2408.6</v>
      </c>
      <c r="I339" s="338">
        <v>2385.8200000000002</v>
      </c>
      <c r="J339" s="338">
        <v>2540.12</v>
      </c>
      <c r="K339" s="338">
        <v>2541.67</v>
      </c>
      <c r="L339" s="338">
        <v>2383.9699999999998</v>
      </c>
      <c r="M339" s="338">
        <v>2384.02</v>
      </c>
      <c r="N339" s="338">
        <v>2388.12</v>
      </c>
      <c r="O339" s="338">
        <v>2553.7199999999998</v>
      </c>
      <c r="P339" s="338">
        <v>2547.0100000000002</v>
      </c>
      <c r="Q339" s="338">
        <v>2525.27</v>
      </c>
      <c r="R339" s="338">
        <v>2529.83</v>
      </c>
      <c r="S339" s="338">
        <v>2534.83</v>
      </c>
      <c r="T339" s="338">
        <v>2498.9899999999998</v>
      </c>
      <c r="U339" s="338">
        <v>2485.9699999999998</v>
      </c>
      <c r="V339" s="338">
        <v>2428.13</v>
      </c>
      <c r="W339" s="338">
        <v>2320.37</v>
      </c>
      <c r="X339" s="338">
        <v>2183.8200000000002</v>
      </c>
      <c r="Y339" s="338">
        <v>2105.0300000000002</v>
      </c>
    </row>
    <row r="340" spans="1:25" s="336" customFormat="1">
      <c r="A340" s="320">
        <v>11</v>
      </c>
      <c r="B340" s="338">
        <v>2130.15</v>
      </c>
      <c r="C340" s="338">
        <v>2150.6799999999998</v>
      </c>
      <c r="D340" s="338">
        <v>2185.84</v>
      </c>
      <c r="E340" s="338">
        <v>2166.91</v>
      </c>
      <c r="F340" s="338">
        <v>2153.15</v>
      </c>
      <c r="G340" s="338">
        <v>2272.9899999999998</v>
      </c>
      <c r="H340" s="338">
        <v>2398.69</v>
      </c>
      <c r="I340" s="338">
        <v>2553.9899999999998</v>
      </c>
      <c r="J340" s="338">
        <v>2550.2800000000002</v>
      </c>
      <c r="K340" s="338">
        <v>2547.0700000000002</v>
      </c>
      <c r="L340" s="338">
        <v>2539.4699999999998</v>
      </c>
      <c r="M340" s="338">
        <v>2537.71</v>
      </c>
      <c r="N340" s="338">
        <v>2548.13</v>
      </c>
      <c r="O340" s="338">
        <v>2659.48</v>
      </c>
      <c r="P340" s="338">
        <v>2654.34</v>
      </c>
      <c r="Q340" s="338">
        <v>2655.09</v>
      </c>
      <c r="R340" s="338">
        <v>2657.27</v>
      </c>
      <c r="S340" s="338">
        <v>2570.62</v>
      </c>
      <c r="T340" s="338">
        <v>2526.69</v>
      </c>
      <c r="U340" s="338">
        <v>2531.5300000000002</v>
      </c>
      <c r="V340" s="338">
        <v>2351.9</v>
      </c>
      <c r="W340" s="338">
        <v>2238.9299999999998</v>
      </c>
      <c r="X340" s="338">
        <v>2179.67</v>
      </c>
      <c r="Y340" s="338">
        <v>2080.9899999999998</v>
      </c>
    </row>
    <row r="341" spans="1:25" s="336" customFormat="1">
      <c r="A341" s="320">
        <v>12</v>
      </c>
      <c r="B341" s="338">
        <v>2098.66</v>
      </c>
      <c r="C341" s="338">
        <v>2106.92</v>
      </c>
      <c r="D341" s="338">
        <v>2163.65</v>
      </c>
      <c r="E341" s="338">
        <v>2142.25</v>
      </c>
      <c r="F341" s="338">
        <v>2136.5300000000002</v>
      </c>
      <c r="G341" s="338">
        <v>2197.86</v>
      </c>
      <c r="H341" s="338">
        <v>2400.89</v>
      </c>
      <c r="I341" s="338">
        <v>2537.88</v>
      </c>
      <c r="J341" s="338">
        <v>2526.02</v>
      </c>
      <c r="K341" s="338">
        <v>2530.11</v>
      </c>
      <c r="L341" s="338">
        <v>2527.2399999999998</v>
      </c>
      <c r="M341" s="338">
        <v>2529.91</v>
      </c>
      <c r="N341" s="338">
        <v>2537.9299999999998</v>
      </c>
      <c r="O341" s="338">
        <v>2660.53</v>
      </c>
      <c r="P341" s="338">
        <v>2654.07</v>
      </c>
      <c r="Q341" s="338">
        <v>2656.99</v>
      </c>
      <c r="R341" s="338">
        <v>2656.24</v>
      </c>
      <c r="S341" s="338">
        <v>2661.29</v>
      </c>
      <c r="T341" s="338">
        <v>2606.5300000000002</v>
      </c>
      <c r="U341" s="338">
        <v>2635.83</v>
      </c>
      <c r="V341" s="338">
        <v>2469.42</v>
      </c>
      <c r="W341" s="338">
        <v>2299.4699999999998</v>
      </c>
      <c r="X341" s="338">
        <v>2166.04</v>
      </c>
      <c r="Y341" s="338">
        <v>2108.4</v>
      </c>
    </row>
    <row r="342" spans="1:25" s="336" customFormat="1">
      <c r="A342" s="320">
        <v>13</v>
      </c>
      <c r="B342" s="338">
        <v>2058.3200000000002</v>
      </c>
      <c r="C342" s="338">
        <v>2035.49</v>
      </c>
      <c r="D342" s="338">
        <v>2074.62</v>
      </c>
      <c r="E342" s="338">
        <v>2057.37</v>
      </c>
      <c r="F342" s="338">
        <v>2107.52</v>
      </c>
      <c r="G342" s="338">
        <v>2161.64</v>
      </c>
      <c r="H342" s="338">
        <v>2421.02</v>
      </c>
      <c r="I342" s="338">
        <v>2519.21</v>
      </c>
      <c r="J342" s="338">
        <v>2528.06</v>
      </c>
      <c r="K342" s="338">
        <v>2511.8000000000002</v>
      </c>
      <c r="L342" s="338">
        <v>2379.04</v>
      </c>
      <c r="M342" s="338">
        <v>2364.85</v>
      </c>
      <c r="N342" s="338">
        <v>2529.7600000000002</v>
      </c>
      <c r="O342" s="338">
        <v>2379.1799999999998</v>
      </c>
      <c r="P342" s="338">
        <v>2550.33</v>
      </c>
      <c r="Q342" s="338">
        <v>2530.4299999999998</v>
      </c>
      <c r="R342" s="338">
        <v>2535.41</v>
      </c>
      <c r="S342" s="338">
        <v>2547.87</v>
      </c>
      <c r="T342" s="338">
        <v>2542.42</v>
      </c>
      <c r="U342" s="338">
        <v>2593.87</v>
      </c>
      <c r="V342" s="338">
        <v>2437.9299999999998</v>
      </c>
      <c r="W342" s="338">
        <v>2321.4</v>
      </c>
      <c r="X342" s="338">
        <v>2161.0500000000002</v>
      </c>
      <c r="Y342" s="338">
        <v>2111.52</v>
      </c>
    </row>
    <row r="343" spans="1:25" s="336" customFormat="1">
      <c r="A343" s="320">
        <v>14</v>
      </c>
      <c r="B343" s="338">
        <v>2149.16</v>
      </c>
      <c r="C343" s="338">
        <v>2131.3000000000002</v>
      </c>
      <c r="D343" s="338">
        <v>2131.9899999999998</v>
      </c>
      <c r="E343" s="338">
        <v>2100.71</v>
      </c>
      <c r="F343" s="338">
        <v>2137.77</v>
      </c>
      <c r="G343" s="338">
        <v>2232.9</v>
      </c>
      <c r="H343" s="338">
        <v>2359.77</v>
      </c>
      <c r="I343" s="338">
        <v>2640.84</v>
      </c>
      <c r="J343" s="338">
        <v>2662.55</v>
      </c>
      <c r="K343" s="338">
        <v>2666.04</v>
      </c>
      <c r="L343" s="338">
        <v>2644.58</v>
      </c>
      <c r="M343" s="338">
        <v>2646.68</v>
      </c>
      <c r="N343" s="338">
        <v>2646.14</v>
      </c>
      <c r="O343" s="338">
        <v>2642.68</v>
      </c>
      <c r="P343" s="338">
        <v>2674.06</v>
      </c>
      <c r="Q343" s="338">
        <v>2687.08</v>
      </c>
      <c r="R343" s="338">
        <v>2695.6</v>
      </c>
      <c r="S343" s="338">
        <v>2649.52</v>
      </c>
      <c r="T343" s="338">
        <v>2578.36</v>
      </c>
      <c r="U343" s="338">
        <v>2631.94</v>
      </c>
      <c r="V343" s="338">
        <v>2439.65</v>
      </c>
      <c r="W343" s="338">
        <v>2353.46</v>
      </c>
      <c r="X343" s="338">
        <v>2232.02</v>
      </c>
      <c r="Y343" s="338">
        <v>2150.34</v>
      </c>
    </row>
    <row r="344" spans="1:25" s="336" customFormat="1">
      <c r="A344" s="320">
        <v>15</v>
      </c>
      <c r="B344" s="338">
        <v>2150.09</v>
      </c>
      <c r="C344" s="338">
        <v>2138.54</v>
      </c>
      <c r="D344" s="338">
        <v>2143.92</v>
      </c>
      <c r="E344" s="338">
        <v>2085.1999999999998</v>
      </c>
      <c r="F344" s="338">
        <v>2103.96</v>
      </c>
      <c r="G344" s="338">
        <v>2163.87</v>
      </c>
      <c r="H344" s="338">
        <v>2277.17</v>
      </c>
      <c r="I344" s="338">
        <v>2388.41</v>
      </c>
      <c r="J344" s="338">
        <v>2415.27</v>
      </c>
      <c r="K344" s="338">
        <v>2582.37</v>
      </c>
      <c r="L344" s="338">
        <v>2568.4299999999998</v>
      </c>
      <c r="M344" s="338">
        <v>2568.15</v>
      </c>
      <c r="N344" s="338">
        <v>2578.98</v>
      </c>
      <c r="O344" s="338">
        <v>2649.55</v>
      </c>
      <c r="P344" s="338">
        <v>2647.98</v>
      </c>
      <c r="Q344" s="338">
        <v>2826.32</v>
      </c>
      <c r="R344" s="338">
        <v>2848.54</v>
      </c>
      <c r="S344" s="338">
        <v>2656.67</v>
      </c>
      <c r="T344" s="338">
        <v>2660.27</v>
      </c>
      <c r="U344" s="338">
        <v>2707.04</v>
      </c>
      <c r="V344" s="338">
        <v>2552.35</v>
      </c>
      <c r="W344" s="338">
        <v>2379.09</v>
      </c>
      <c r="X344" s="338">
        <v>2280.0700000000002</v>
      </c>
      <c r="Y344" s="338">
        <v>2169.77</v>
      </c>
    </row>
    <row r="345" spans="1:25" s="336" customFormat="1">
      <c r="A345" s="320">
        <v>16</v>
      </c>
      <c r="B345" s="338">
        <v>2141.4299999999998</v>
      </c>
      <c r="C345" s="338">
        <v>2149.4699999999998</v>
      </c>
      <c r="D345" s="338">
        <v>2195.69</v>
      </c>
      <c r="E345" s="338">
        <v>2170.56</v>
      </c>
      <c r="F345" s="338">
        <v>2245.64</v>
      </c>
      <c r="G345" s="338">
        <v>2483.5</v>
      </c>
      <c r="H345" s="338">
        <v>2565.4699999999998</v>
      </c>
      <c r="I345" s="338">
        <v>2606.9299999999998</v>
      </c>
      <c r="J345" s="338">
        <v>2633.07</v>
      </c>
      <c r="K345" s="338">
        <v>2633.62</v>
      </c>
      <c r="L345" s="338">
        <v>2621.84</v>
      </c>
      <c r="M345" s="338">
        <v>2618.1</v>
      </c>
      <c r="N345" s="338">
        <v>2612.91</v>
      </c>
      <c r="O345" s="338">
        <v>2653.8</v>
      </c>
      <c r="P345" s="338">
        <v>2668.28</v>
      </c>
      <c r="Q345" s="338">
        <v>2668.81</v>
      </c>
      <c r="R345" s="338">
        <v>2641.32</v>
      </c>
      <c r="S345" s="338">
        <v>2552.0100000000002</v>
      </c>
      <c r="T345" s="338">
        <v>2556.35</v>
      </c>
      <c r="U345" s="338">
        <v>2601.66</v>
      </c>
      <c r="V345" s="338">
        <v>2442.62</v>
      </c>
      <c r="W345" s="338">
        <v>2376.59</v>
      </c>
      <c r="X345" s="338">
        <v>2200.6999999999998</v>
      </c>
      <c r="Y345" s="338">
        <v>2139.0100000000002</v>
      </c>
    </row>
    <row r="346" spans="1:25" s="336" customFormat="1">
      <c r="A346" s="320">
        <v>17</v>
      </c>
      <c r="B346" s="338">
        <v>2125.61</v>
      </c>
      <c r="C346" s="338">
        <v>2085.8000000000002</v>
      </c>
      <c r="D346" s="338">
        <v>2137.81</v>
      </c>
      <c r="E346" s="338">
        <v>2121.56</v>
      </c>
      <c r="F346" s="338">
        <v>2214.1999999999998</v>
      </c>
      <c r="G346" s="338">
        <v>2468.15</v>
      </c>
      <c r="H346" s="338">
        <v>2430.19</v>
      </c>
      <c r="I346" s="338">
        <v>2502.37</v>
      </c>
      <c r="J346" s="338">
        <v>2524.63</v>
      </c>
      <c r="K346" s="338">
        <v>2514.73</v>
      </c>
      <c r="L346" s="338">
        <v>2467.06</v>
      </c>
      <c r="M346" s="338">
        <v>2447.33</v>
      </c>
      <c r="N346" s="338">
        <v>2414.7199999999998</v>
      </c>
      <c r="O346" s="338">
        <v>2545.59</v>
      </c>
      <c r="P346" s="338">
        <v>2531.39</v>
      </c>
      <c r="Q346" s="338">
        <v>2512.4899999999998</v>
      </c>
      <c r="R346" s="338">
        <v>2516.34</v>
      </c>
      <c r="S346" s="338">
        <v>2517.54</v>
      </c>
      <c r="T346" s="338">
        <v>2467.19</v>
      </c>
      <c r="U346" s="338">
        <v>2491.27</v>
      </c>
      <c r="V346" s="338">
        <v>2437.64</v>
      </c>
      <c r="W346" s="338">
        <v>2344.34</v>
      </c>
      <c r="X346" s="338">
        <v>2177.9</v>
      </c>
      <c r="Y346" s="338">
        <v>2134.6999999999998</v>
      </c>
    </row>
    <row r="347" spans="1:25" s="336" customFormat="1">
      <c r="A347" s="320">
        <v>18</v>
      </c>
      <c r="B347" s="338">
        <v>2107.02</v>
      </c>
      <c r="C347" s="338">
        <v>2048.71</v>
      </c>
      <c r="D347" s="338">
        <v>2094.41</v>
      </c>
      <c r="E347" s="338">
        <v>2082.02</v>
      </c>
      <c r="F347" s="338">
        <v>2151.8200000000002</v>
      </c>
      <c r="G347" s="338">
        <v>2262.65</v>
      </c>
      <c r="H347" s="338">
        <v>2403.0300000000002</v>
      </c>
      <c r="I347" s="338">
        <v>2434.7399999999998</v>
      </c>
      <c r="J347" s="338">
        <v>2492.13</v>
      </c>
      <c r="K347" s="338">
        <v>2488.96</v>
      </c>
      <c r="L347" s="338">
        <v>2475.19</v>
      </c>
      <c r="M347" s="338">
        <v>2475.88</v>
      </c>
      <c r="N347" s="338">
        <v>2492.92</v>
      </c>
      <c r="O347" s="338">
        <v>2497.9299999999998</v>
      </c>
      <c r="P347" s="338">
        <v>2485.42</v>
      </c>
      <c r="Q347" s="338">
        <v>2495.19</v>
      </c>
      <c r="R347" s="338">
        <v>2501.5700000000002</v>
      </c>
      <c r="S347" s="338">
        <v>2484.34</v>
      </c>
      <c r="T347" s="338">
        <v>2416.25</v>
      </c>
      <c r="U347" s="338">
        <v>2450.46</v>
      </c>
      <c r="V347" s="338">
        <v>2362.1799999999998</v>
      </c>
      <c r="W347" s="338">
        <v>2251.52</v>
      </c>
      <c r="X347" s="338">
        <v>2121.54</v>
      </c>
      <c r="Y347" s="338">
        <v>2068.63</v>
      </c>
    </row>
    <row r="348" spans="1:25" s="336" customFormat="1">
      <c r="A348" s="320">
        <v>19</v>
      </c>
      <c r="B348" s="338">
        <v>2001.5</v>
      </c>
      <c r="C348" s="338">
        <v>1971.56</v>
      </c>
      <c r="D348" s="338">
        <v>2035.95</v>
      </c>
      <c r="E348" s="338">
        <v>2025.34</v>
      </c>
      <c r="F348" s="338">
        <v>2129.44</v>
      </c>
      <c r="G348" s="338">
        <v>2214.1799999999998</v>
      </c>
      <c r="H348" s="338">
        <v>2341.75</v>
      </c>
      <c r="I348" s="338">
        <v>2405.3200000000002</v>
      </c>
      <c r="J348" s="338">
        <v>2434.0300000000002</v>
      </c>
      <c r="K348" s="338">
        <v>2416.69</v>
      </c>
      <c r="L348" s="338">
        <v>2407.75</v>
      </c>
      <c r="M348" s="338">
        <v>2404.21</v>
      </c>
      <c r="N348" s="338">
        <v>2368.2800000000002</v>
      </c>
      <c r="O348" s="338">
        <v>2507.25</v>
      </c>
      <c r="P348" s="338">
        <v>2520.5</v>
      </c>
      <c r="Q348" s="338">
        <v>2490.2199999999998</v>
      </c>
      <c r="R348" s="338">
        <v>2487.9</v>
      </c>
      <c r="S348" s="338">
        <v>2485.4</v>
      </c>
      <c r="T348" s="338">
        <v>2357.5500000000002</v>
      </c>
      <c r="U348" s="338">
        <v>2397.3000000000002</v>
      </c>
      <c r="V348" s="338">
        <v>2344.41</v>
      </c>
      <c r="W348" s="338">
        <v>2258.9699999999998</v>
      </c>
      <c r="X348" s="338">
        <v>2064.5</v>
      </c>
      <c r="Y348" s="338">
        <v>2058.7199999999998</v>
      </c>
    </row>
    <row r="349" spans="1:25" s="336" customFormat="1">
      <c r="A349" s="320">
        <v>20</v>
      </c>
      <c r="B349" s="338">
        <v>2077.89</v>
      </c>
      <c r="C349" s="338">
        <v>2078.88</v>
      </c>
      <c r="D349" s="338">
        <v>2133.7399999999998</v>
      </c>
      <c r="E349" s="338">
        <v>2108</v>
      </c>
      <c r="F349" s="338">
        <v>2114.37</v>
      </c>
      <c r="G349" s="338">
        <v>2303.12</v>
      </c>
      <c r="H349" s="338">
        <v>2393.35</v>
      </c>
      <c r="I349" s="338">
        <v>2483.31</v>
      </c>
      <c r="J349" s="338">
        <v>2491.2800000000002</v>
      </c>
      <c r="K349" s="338">
        <v>2483.9299999999998</v>
      </c>
      <c r="L349" s="338">
        <v>2455.16</v>
      </c>
      <c r="M349" s="338">
        <v>2456.19</v>
      </c>
      <c r="N349" s="338">
        <v>2504.58</v>
      </c>
      <c r="O349" s="338">
        <v>2543.62</v>
      </c>
      <c r="P349" s="338">
        <v>2570.38</v>
      </c>
      <c r="Q349" s="338">
        <v>2567.02</v>
      </c>
      <c r="R349" s="338">
        <v>2589.3200000000002</v>
      </c>
      <c r="S349" s="338">
        <v>2554.11</v>
      </c>
      <c r="T349" s="338">
        <v>2392.91</v>
      </c>
      <c r="U349" s="338">
        <v>2449.9499999999998</v>
      </c>
      <c r="V349" s="338">
        <v>2385.4499999999998</v>
      </c>
      <c r="W349" s="338">
        <v>2362.2600000000002</v>
      </c>
      <c r="X349" s="338">
        <v>2269.75</v>
      </c>
      <c r="Y349" s="338">
        <v>2165.17</v>
      </c>
    </row>
    <row r="350" spans="1:25" s="336" customFormat="1">
      <c r="A350" s="320">
        <v>21</v>
      </c>
      <c r="B350" s="338">
        <v>2581.04</v>
      </c>
      <c r="C350" s="338">
        <v>2567.65</v>
      </c>
      <c r="D350" s="338">
        <v>2568</v>
      </c>
      <c r="E350" s="338">
        <v>2535.66</v>
      </c>
      <c r="F350" s="338">
        <v>2564.92</v>
      </c>
      <c r="G350" s="338">
        <v>2693.82</v>
      </c>
      <c r="H350" s="338">
        <v>2818.04</v>
      </c>
      <c r="I350" s="338">
        <v>2824.84</v>
      </c>
      <c r="J350" s="338">
        <v>2823.71</v>
      </c>
      <c r="K350" s="338">
        <v>2822.55</v>
      </c>
      <c r="L350" s="338">
        <v>2824.41</v>
      </c>
      <c r="M350" s="338">
        <v>2822.78</v>
      </c>
      <c r="N350" s="338">
        <v>2823.28</v>
      </c>
      <c r="O350" s="338">
        <v>2895.38</v>
      </c>
      <c r="P350" s="338">
        <v>2895.02</v>
      </c>
      <c r="Q350" s="338">
        <v>2894.42</v>
      </c>
      <c r="R350" s="338">
        <v>3256.82</v>
      </c>
      <c r="S350" s="338">
        <v>2895.25</v>
      </c>
      <c r="T350" s="338">
        <v>2819.36</v>
      </c>
      <c r="U350" s="338">
        <v>2833.52</v>
      </c>
      <c r="V350" s="338">
        <v>2828.81</v>
      </c>
      <c r="W350" s="338">
        <v>2811.05</v>
      </c>
      <c r="X350" s="338">
        <v>2702.04</v>
      </c>
      <c r="Y350" s="338">
        <v>2632.27</v>
      </c>
    </row>
    <row r="351" spans="1:25" s="336" customFormat="1">
      <c r="A351" s="320">
        <v>22</v>
      </c>
      <c r="B351" s="338">
        <v>2167.73</v>
      </c>
      <c r="C351" s="338">
        <v>2111.1799999999998</v>
      </c>
      <c r="D351" s="338">
        <v>2112.0700000000002</v>
      </c>
      <c r="E351" s="338">
        <v>2076.23</v>
      </c>
      <c r="F351" s="338">
        <v>2130.15</v>
      </c>
      <c r="G351" s="338">
        <v>2283.9499999999998</v>
      </c>
      <c r="H351" s="338">
        <v>2451.15</v>
      </c>
      <c r="I351" s="338">
        <v>2430.46</v>
      </c>
      <c r="J351" s="338">
        <v>2663.47</v>
      </c>
      <c r="K351" s="338">
        <v>2662.26</v>
      </c>
      <c r="L351" s="338">
        <v>2661.45</v>
      </c>
      <c r="M351" s="338">
        <v>2662.24</v>
      </c>
      <c r="N351" s="338">
        <v>2660.91</v>
      </c>
      <c r="O351" s="338">
        <v>2636.46</v>
      </c>
      <c r="P351" s="338">
        <v>2632.56</v>
      </c>
      <c r="Q351" s="338">
        <v>2633.39</v>
      </c>
      <c r="R351" s="338">
        <v>2655</v>
      </c>
      <c r="S351" s="338">
        <v>2659.07</v>
      </c>
      <c r="T351" s="338">
        <v>2662.14</v>
      </c>
      <c r="U351" s="338">
        <v>2682.34</v>
      </c>
      <c r="V351" s="338">
        <v>2653.49</v>
      </c>
      <c r="W351" s="338">
        <v>2495.4499999999998</v>
      </c>
      <c r="X351" s="338">
        <v>2338.87</v>
      </c>
      <c r="Y351" s="338">
        <v>2278.13</v>
      </c>
    </row>
    <row r="352" spans="1:25" s="336" customFormat="1">
      <c r="A352" s="320">
        <v>23</v>
      </c>
      <c r="B352" s="338">
        <v>2203.2199999999998</v>
      </c>
      <c r="C352" s="338">
        <v>2165.38</v>
      </c>
      <c r="D352" s="338">
        <v>2208.38</v>
      </c>
      <c r="E352" s="338">
        <v>2197.38</v>
      </c>
      <c r="F352" s="338">
        <v>2277.38</v>
      </c>
      <c r="G352" s="338">
        <v>2706.16</v>
      </c>
      <c r="H352" s="338">
        <v>2692.36</v>
      </c>
      <c r="I352" s="338">
        <v>2747.66</v>
      </c>
      <c r="J352" s="338">
        <v>2767.55</v>
      </c>
      <c r="K352" s="338">
        <v>2758.2</v>
      </c>
      <c r="L352" s="338">
        <v>2740.68</v>
      </c>
      <c r="M352" s="338">
        <v>2737.53</v>
      </c>
      <c r="N352" s="338">
        <v>2752.72</v>
      </c>
      <c r="O352" s="338">
        <v>2785.78</v>
      </c>
      <c r="P352" s="338">
        <v>2972.31</v>
      </c>
      <c r="Q352" s="338">
        <v>2969.74</v>
      </c>
      <c r="R352" s="338">
        <v>2790.45</v>
      </c>
      <c r="S352" s="338">
        <v>2858.42</v>
      </c>
      <c r="T352" s="338">
        <v>2826.1</v>
      </c>
      <c r="U352" s="338">
        <v>2843.45</v>
      </c>
      <c r="V352" s="338">
        <v>2590.12</v>
      </c>
      <c r="W352" s="338">
        <v>2414.38</v>
      </c>
      <c r="X352" s="338">
        <v>2262.54</v>
      </c>
      <c r="Y352" s="338">
        <v>2170.6</v>
      </c>
    </row>
    <row r="353" spans="1:25" s="336" customFormat="1">
      <c r="A353" s="320">
        <v>24</v>
      </c>
      <c r="B353" s="338">
        <v>2143.36</v>
      </c>
      <c r="C353" s="338">
        <v>2142.84</v>
      </c>
      <c r="D353" s="338">
        <v>2163.62</v>
      </c>
      <c r="E353" s="338">
        <v>2145.2800000000002</v>
      </c>
      <c r="F353" s="338">
        <v>2192.84</v>
      </c>
      <c r="G353" s="338">
        <v>2390.77</v>
      </c>
      <c r="H353" s="338">
        <v>2419</v>
      </c>
      <c r="I353" s="338">
        <v>2539.81</v>
      </c>
      <c r="J353" s="338">
        <v>2523.9899999999998</v>
      </c>
      <c r="K353" s="338">
        <v>2524.62</v>
      </c>
      <c r="L353" s="338">
        <v>2522.88</v>
      </c>
      <c r="M353" s="338">
        <v>2524.4899999999998</v>
      </c>
      <c r="N353" s="338">
        <v>2537.3000000000002</v>
      </c>
      <c r="O353" s="338">
        <v>2672.54</v>
      </c>
      <c r="P353" s="338">
        <v>2717.22</v>
      </c>
      <c r="Q353" s="338">
        <v>2718.29</v>
      </c>
      <c r="R353" s="338">
        <v>2712.06</v>
      </c>
      <c r="S353" s="338">
        <v>2740.16</v>
      </c>
      <c r="T353" s="338">
        <v>2617.09</v>
      </c>
      <c r="U353" s="338">
        <v>2614.35</v>
      </c>
      <c r="V353" s="338">
        <v>2410.29</v>
      </c>
      <c r="W353" s="338">
        <v>2230.1999999999998</v>
      </c>
      <c r="X353" s="338">
        <v>2184.64</v>
      </c>
      <c r="Y353" s="338">
        <v>2141.2800000000002</v>
      </c>
    </row>
    <row r="354" spans="1:25" s="336" customFormat="1">
      <c r="A354" s="320">
        <v>25</v>
      </c>
      <c r="B354" s="338">
        <v>2094.5</v>
      </c>
      <c r="C354" s="338">
        <v>2072.81</v>
      </c>
      <c r="D354" s="338">
        <v>2090.63</v>
      </c>
      <c r="E354" s="338">
        <v>2083.34</v>
      </c>
      <c r="F354" s="338">
        <v>2176.91</v>
      </c>
      <c r="G354" s="338">
        <v>2311.91</v>
      </c>
      <c r="H354" s="338">
        <v>2440.4699999999998</v>
      </c>
      <c r="I354" s="338">
        <v>2604.81</v>
      </c>
      <c r="J354" s="338">
        <v>2596.6999999999998</v>
      </c>
      <c r="K354" s="338">
        <v>2599.5100000000002</v>
      </c>
      <c r="L354" s="338">
        <v>2576.16</v>
      </c>
      <c r="M354" s="338">
        <v>2583.71</v>
      </c>
      <c r="N354" s="338">
        <v>2599.44</v>
      </c>
      <c r="O354" s="338">
        <v>2693.23</v>
      </c>
      <c r="P354" s="338">
        <v>2736.28</v>
      </c>
      <c r="Q354" s="338">
        <v>2762.33</v>
      </c>
      <c r="R354" s="338">
        <v>2760.57</v>
      </c>
      <c r="S354" s="338">
        <v>2779.88</v>
      </c>
      <c r="T354" s="338">
        <v>2698.39</v>
      </c>
      <c r="U354" s="338">
        <v>2723.5</v>
      </c>
      <c r="V354" s="338">
        <v>2529.87</v>
      </c>
      <c r="W354" s="338">
        <v>2320.33</v>
      </c>
      <c r="X354" s="338">
        <v>2178.4</v>
      </c>
      <c r="Y354" s="338">
        <v>2109.2600000000002</v>
      </c>
    </row>
    <row r="355" spans="1:25" s="336" customFormat="1">
      <c r="A355" s="320">
        <v>26</v>
      </c>
      <c r="B355" s="338">
        <v>2082.27</v>
      </c>
      <c r="C355" s="338">
        <v>2065.08</v>
      </c>
      <c r="D355" s="338">
        <v>2085.4899999999998</v>
      </c>
      <c r="E355" s="338">
        <v>2080.84</v>
      </c>
      <c r="F355" s="338">
        <v>2185.13</v>
      </c>
      <c r="G355" s="338">
        <v>2318.15</v>
      </c>
      <c r="H355" s="338">
        <v>2456.4699999999998</v>
      </c>
      <c r="I355" s="338">
        <v>2584.6</v>
      </c>
      <c r="J355" s="338">
        <v>2579.23</v>
      </c>
      <c r="K355" s="338">
        <v>2455.7600000000002</v>
      </c>
      <c r="L355" s="338">
        <v>2508.37</v>
      </c>
      <c r="M355" s="338">
        <v>2463.96</v>
      </c>
      <c r="N355" s="338">
        <v>2457.08</v>
      </c>
      <c r="O355" s="338">
        <v>2627.47</v>
      </c>
      <c r="P355" s="338">
        <v>2688.7</v>
      </c>
      <c r="Q355" s="338">
        <v>2703.45</v>
      </c>
      <c r="R355" s="338">
        <v>2705.88</v>
      </c>
      <c r="S355" s="338">
        <v>2670.14</v>
      </c>
      <c r="T355" s="338">
        <v>2573.3000000000002</v>
      </c>
      <c r="U355" s="338">
        <v>2617.8200000000002</v>
      </c>
      <c r="V355" s="338">
        <v>2448.2600000000002</v>
      </c>
      <c r="W355" s="338">
        <v>2278.71</v>
      </c>
      <c r="X355" s="338">
        <v>2176.5100000000002</v>
      </c>
      <c r="Y355" s="338">
        <v>2086.41</v>
      </c>
    </row>
    <row r="356" spans="1:25" s="336" customFormat="1">
      <c r="A356" s="320">
        <v>27</v>
      </c>
      <c r="B356" s="338">
        <v>2792.15</v>
      </c>
      <c r="C356" s="338">
        <v>2776.13</v>
      </c>
      <c r="D356" s="338">
        <v>2794.73</v>
      </c>
      <c r="E356" s="338">
        <v>2750.65</v>
      </c>
      <c r="F356" s="338">
        <v>2705.89</v>
      </c>
      <c r="G356" s="338">
        <v>2695.63</v>
      </c>
      <c r="H356" s="338">
        <v>2680.32</v>
      </c>
      <c r="I356" s="338">
        <v>3293.93</v>
      </c>
      <c r="J356" s="338">
        <v>3294.13</v>
      </c>
      <c r="K356" s="338">
        <v>3295.04</v>
      </c>
      <c r="L356" s="338">
        <v>3284.21</v>
      </c>
      <c r="M356" s="338">
        <v>3284.45</v>
      </c>
      <c r="N356" s="338">
        <v>3291.67</v>
      </c>
      <c r="O356" s="338">
        <v>3293.62</v>
      </c>
      <c r="P356" s="338">
        <v>3291.97</v>
      </c>
      <c r="Q356" s="338">
        <v>3289</v>
      </c>
      <c r="R356" s="338">
        <v>3290.18</v>
      </c>
      <c r="S356" s="338">
        <v>3287.87</v>
      </c>
      <c r="T356" s="338">
        <v>2776.94</v>
      </c>
      <c r="U356" s="338">
        <v>3286.66</v>
      </c>
      <c r="V356" s="338">
        <v>2850.4</v>
      </c>
      <c r="W356" s="338">
        <v>2846.17</v>
      </c>
      <c r="X356" s="338">
        <v>2842.36</v>
      </c>
      <c r="Y356" s="338">
        <v>2832.09</v>
      </c>
    </row>
    <row r="357" spans="1:25" s="336" customFormat="1">
      <c r="A357" s="320">
        <v>28</v>
      </c>
      <c r="B357" s="338">
        <v>2799.98</v>
      </c>
      <c r="C357" s="338">
        <v>2787.96</v>
      </c>
      <c r="D357" s="338">
        <v>2801.15</v>
      </c>
      <c r="E357" s="338">
        <v>2760.97</v>
      </c>
      <c r="F357" s="338">
        <v>2736.13</v>
      </c>
      <c r="G357" s="338">
        <v>2729.87</v>
      </c>
      <c r="H357" s="338">
        <v>2699.54</v>
      </c>
      <c r="I357" s="338">
        <v>3281.26</v>
      </c>
      <c r="J357" s="338">
        <v>3283.4</v>
      </c>
      <c r="K357" s="338">
        <v>3282.55</v>
      </c>
      <c r="L357" s="338">
        <v>3280.79</v>
      </c>
      <c r="M357" s="338">
        <v>3276.6</v>
      </c>
      <c r="N357" s="338">
        <v>3283.01</v>
      </c>
      <c r="O357" s="338">
        <v>3281.56</v>
      </c>
      <c r="P357" s="338">
        <v>3281.48</v>
      </c>
      <c r="Q357" s="338">
        <v>3277.48</v>
      </c>
      <c r="R357" s="338">
        <v>3282.29</v>
      </c>
      <c r="S357" s="338">
        <v>3281.24</v>
      </c>
      <c r="T357" s="338">
        <v>2757.38</v>
      </c>
      <c r="U357" s="338">
        <v>2825.56</v>
      </c>
      <c r="V357" s="338">
        <v>2837.48</v>
      </c>
      <c r="W357" s="338">
        <v>2842.32</v>
      </c>
      <c r="X357" s="338">
        <v>2834.57</v>
      </c>
      <c r="Y357" s="338">
        <v>2829.34</v>
      </c>
    </row>
    <row r="358" spans="1:25" s="336" customFormat="1">
      <c r="A358" s="320">
        <v>29</v>
      </c>
      <c r="B358" s="338">
        <v>2355.7399999999998</v>
      </c>
      <c r="C358" s="338">
        <v>2313.4299999999998</v>
      </c>
      <c r="D358" s="338">
        <v>2333.66</v>
      </c>
      <c r="E358" s="338">
        <v>2272.3000000000002</v>
      </c>
      <c r="F358" s="338">
        <v>2229.1999999999998</v>
      </c>
      <c r="G358" s="338">
        <v>2310.63</v>
      </c>
      <c r="H358" s="338">
        <v>2328.14</v>
      </c>
      <c r="I358" s="338">
        <v>2893.56</v>
      </c>
      <c r="J358" s="338">
        <v>2906.26</v>
      </c>
      <c r="K358" s="338">
        <v>2893.02</v>
      </c>
      <c r="L358" s="338">
        <v>2892.64</v>
      </c>
      <c r="M358" s="338">
        <v>2892.6</v>
      </c>
      <c r="N358" s="338">
        <v>2893.77</v>
      </c>
      <c r="O358" s="338">
        <v>2897.65</v>
      </c>
      <c r="P358" s="338">
        <v>2898.06</v>
      </c>
      <c r="Q358" s="338">
        <v>2896.66</v>
      </c>
      <c r="R358" s="338">
        <v>2892.49</v>
      </c>
      <c r="S358" s="338">
        <v>2893.92</v>
      </c>
      <c r="T358" s="338">
        <v>2895.83</v>
      </c>
      <c r="U358" s="338">
        <v>2913.56</v>
      </c>
      <c r="V358" s="338">
        <v>2897.74</v>
      </c>
      <c r="W358" s="338">
        <v>2683.76</v>
      </c>
      <c r="X358" s="338">
        <v>2501.35</v>
      </c>
      <c r="Y358" s="338">
        <v>2328.3000000000002</v>
      </c>
    </row>
    <row r="359" spans="1:25" s="336" customFormat="1">
      <c r="A359" s="320">
        <v>30</v>
      </c>
      <c r="B359" s="338">
        <v>2143.84</v>
      </c>
      <c r="C359" s="338">
        <v>2132.1799999999998</v>
      </c>
      <c r="D359" s="338">
        <v>2151.4499999999998</v>
      </c>
      <c r="E359" s="338">
        <v>2111.79</v>
      </c>
      <c r="F359" s="338">
        <v>2142.54</v>
      </c>
      <c r="G359" s="338">
        <v>2233.7800000000002</v>
      </c>
      <c r="H359" s="338">
        <v>2319.6999999999998</v>
      </c>
      <c r="I359" s="338">
        <v>2672.63</v>
      </c>
      <c r="J359" s="338">
        <v>2671.75</v>
      </c>
      <c r="K359" s="338">
        <v>2665.89</v>
      </c>
      <c r="L359" s="338">
        <v>2665.71</v>
      </c>
      <c r="M359" s="338">
        <v>2667.44</v>
      </c>
      <c r="N359" s="338">
        <v>2664.1</v>
      </c>
      <c r="O359" s="338">
        <v>2884.14</v>
      </c>
      <c r="P359" s="338">
        <v>2896.95</v>
      </c>
      <c r="Q359" s="338">
        <v>2896.21</v>
      </c>
      <c r="R359" s="338">
        <v>2895.25</v>
      </c>
      <c r="S359" s="338">
        <v>2889.51</v>
      </c>
      <c r="T359" s="338">
        <v>2732.43</v>
      </c>
      <c r="U359" s="338">
        <v>2784.55</v>
      </c>
      <c r="V359" s="338">
        <v>2758.98</v>
      </c>
      <c r="W359" s="338">
        <v>2461.27</v>
      </c>
      <c r="X359" s="338">
        <v>2267.61</v>
      </c>
      <c r="Y359" s="338">
        <v>2144.89</v>
      </c>
    </row>
    <row r="360" spans="1:25" s="336" customFormat="1">
      <c r="A360" s="320">
        <v>31</v>
      </c>
      <c r="B360" s="338">
        <v>2127.83</v>
      </c>
      <c r="C360" s="338">
        <v>2088.35</v>
      </c>
      <c r="D360" s="338">
        <v>2087.8200000000002</v>
      </c>
      <c r="E360" s="338">
        <v>2057.5700000000002</v>
      </c>
      <c r="F360" s="338">
        <v>2057.75</v>
      </c>
      <c r="G360" s="338">
        <v>2137.81</v>
      </c>
      <c r="H360" s="338">
        <v>2205.6</v>
      </c>
      <c r="I360" s="338">
        <v>2355.88</v>
      </c>
      <c r="J360" s="338">
        <v>2511.4699999999998</v>
      </c>
      <c r="K360" s="338">
        <v>2516.9</v>
      </c>
      <c r="L360" s="338">
        <v>2523.17</v>
      </c>
      <c r="M360" s="338">
        <v>2522.13</v>
      </c>
      <c r="N360" s="338">
        <v>2503.6999999999998</v>
      </c>
      <c r="O360" s="338">
        <v>2505.6999999999998</v>
      </c>
      <c r="P360" s="338">
        <v>2582.25</v>
      </c>
      <c r="Q360" s="338">
        <v>2557.71</v>
      </c>
      <c r="R360" s="338">
        <v>2600.35</v>
      </c>
      <c r="S360" s="338">
        <v>2561.6799999999998</v>
      </c>
      <c r="T360" s="338">
        <v>2508.12</v>
      </c>
      <c r="U360" s="338">
        <v>2544.13</v>
      </c>
      <c r="V360" s="338">
        <v>2482.34</v>
      </c>
      <c r="W360" s="338">
        <v>2384.08</v>
      </c>
      <c r="X360" s="338">
        <v>2227.85</v>
      </c>
      <c r="Y360" s="338">
        <v>2161.12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0" t="s">
        <v>218</v>
      </c>
      <c r="B362" s="433" t="s">
        <v>221</v>
      </c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30">
      <c r="A363" s="451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2519.2600000000002</v>
      </c>
      <c r="C364" s="286">
        <v>2507.54</v>
      </c>
      <c r="D364" s="286">
        <v>2486.7800000000002</v>
      </c>
      <c r="E364" s="286">
        <v>2450.65</v>
      </c>
      <c r="F364" s="286">
        <v>2489.46</v>
      </c>
      <c r="G364" s="286">
        <v>2527.2399999999998</v>
      </c>
      <c r="H364" s="286">
        <v>2628.24</v>
      </c>
      <c r="I364" s="286">
        <v>2741.96</v>
      </c>
      <c r="J364" s="286">
        <v>2744.83</v>
      </c>
      <c r="K364" s="286">
        <v>2885.26</v>
      </c>
      <c r="L364" s="286">
        <v>2874.7</v>
      </c>
      <c r="M364" s="286">
        <v>2924.2</v>
      </c>
      <c r="N364" s="286">
        <v>2912.92</v>
      </c>
      <c r="O364" s="286">
        <v>3406.08</v>
      </c>
      <c r="P364" s="286">
        <v>3421.84</v>
      </c>
      <c r="Q364" s="286">
        <v>3055.69</v>
      </c>
      <c r="R364" s="286">
        <v>2928.27</v>
      </c>
      <c r="S364" s="286">
        <v>2936.08</v>
      </c>
      <c r="T364" s="286">
        <v>2822.07</v>
      </c>
      <c r="U364" s="286">
        <v>2948.23</v>
      </c>
      <c r="V364" s="286">
        <v>2841.84</v>
      </c>
      <c r="W364" s="286">
        <v>2727.57</v>
      </c>
      <c r="X364" s="286">
        <v>2603</v>
      </c>
      <c r="Y364" s="286">
        <v>2528.88</v>
      </c>
    </row>
    <row r="365" spans="1:25">
      <c r="A365" s="320">
        <v>2</v>
      </c>
      <c r="B365" s="286">
        <v>2302.9499999999998</v>
      </c>
      <c r="C365" s="286">
        <v>2299.37</v>
      </c>
      <c r="D365" s="286">
        <v>2324.38</v>
      </c>
      <c r="E365" s="286">
        <v>2298.4499999999998</v>
      </c>
      <c r="F365" s="286">
        <v>2414.17</v>
      </c>
      <c r="G365" s="286">
        <v>2689.17</v>
      </c>
      <c r="H365" s="286">
        <v>2854.71</v>
      </c>
      <c r="I365" s="286">
        <v>2859.91</v>
      </c>
      <c r="J365" s="286">
        <v>2847.57</v>
      </c>
      <c r="K365" s="286">
        <v>2846.08</v>
      </c>
      <c r="L365" s="286">
        <v>2836</v>
      </c>
      <c r="M365" s="286">
        <v>2837.3</v>
      </c>
      <c r="N365" s="286">
        <v>2838.49</v>
      </c>
      <c r="O365" s="286">
        <v>2885.66</v>
      </c>
      <c r="P365" s="286">
        <v>2829.82</v>
      </c>
      <c r="Q365" s="286">
        <v>2829.05</v>
      </c>
      <c r="R365" s="286">
        <v>2829.32</v>
      </c>
      <c r="S365" s="286">
        <v>2843.51</v>
      </c>
      <c r="T365" s="286">
        <v>2846.92</v>
      </c>
      <c r="U365" s="286">
        <v>2863.22</v>
      </c>
      <c r="V365" s="286">
        <v>2591.1</v>
      </c>
      <c r="W365" s="286">
        <v>2585.83</v>
      </c>
      <c r="X365" s="286">
        <v>2398.5</v>
      </c>
      <c r="Y365" s="286">
        <v>2383.9</v>
      </c>
    </row>
    <row r="366" spans="1:25">
      <c r="A366" s="320">
        <v>3</v>
      </c>
      <c r="B366" s="286">
        <v>2269.02</v>
      </c>
      <c r="C366" s="286">
        <v>2262.52</v>
      </c>
      <c r="D366" s="286">
        <v>2353.8200000000002</v>
      </c>
      <c r="E366" s="286">
        <v>2275.7800000000002</v>
      </c>
      <c r="F366" s="286">
        <v>2439.0700000000002</v>
      </c>
      <c r="G366" s="286">
        <v>2687.95</v>
      </c>
      <c r="H366" s="286">
        <v>2790.44</v>
      </c>
      <c r="I366" s="286">
        <v>2784.63</v>
      </c>
      <c r="J366" s="286">
        <v>2770.39</v>
      </c>
      <c r="K366" s="286">
        <v>2774.64</v>
      </c>
      <c r="L366" s="286">
        <v>2791.86</v>
      </c>
      <c r="M366" s="286">
        <v>2792.2</v>
      </c>
      <c r="N366" s="286">
        <v>2814.17</v>
      </c>
      <c r="O366" s="286">
        <v>2854.57</v>
      </c>
      <c r="P366" s="286">
        <v>2846.29</v>
      </c>
      <c r="Q366" s="286">
        <v>2846.7</v>
      </c>
      <c r="R366" s="286">
        <v>2845.42</v>
      </c>
      <c r="S366" s="286">
        <v>2755.38</v>
      </c>
      <c r="T366" s="286">
        <v>2764.03</v>
      </c>
      <c r="U366" s="286">
        <v>2815.48</v>
      </c>
      <c r="V366" s="286">
        <v>2653.58</v>
      </c>
      <c r="W366" s="286">
        <v>2559.7399999999998</v>
      </c>
      <c r="X366" s="286">
        <v>2382.6999999999998</v>
      </c>
      <c r="Y366" s="286">
        <v>2273.09</v>
      </c>
    </row>
    <row r="367" spans="1:25">
      <c r="A367" s="320">
        <v>4</v>
      </c>
      <c r="B367" s="286">
        <v>2237.9299999999998</v>
      </c>
      <c r="C367" s="286">
        <v>2223.29</v>
      </c>
      <c r="D367" s="286">
        <v>2248.9499999999998</v>
      </c>
      <c r="E367" s="286">
        <v>2234.5100000000002</v>
      </c>
      <c r="F367" s="286">
        <v>2344.7600000000002</v>
      </c>
      <c r="G367" s="286">
        <v>2449.1</v>
      </c>
      <c r="H367" s="286">
        <v>2623.33</v>
      </c>
      <c r="I367" s="286">
        <v>2738.19</v>
      </c>
      <c r="J367" s="286">
        <v>2756.65</v>
      </c>
      <c r="K367" s="286">
        <v>2741.92</v>
      </c>
      <c r="L367" s="286">
        <v>2749.55</v>
      </c>
      <c r="M367" s="286">
        <v>2757.94</v>
      </c>
      <c r="N367" s="286">
        <v>2783.66</v>
      </c>
      <c r="O367" s="286">
        <v>2843.19</v>
      </c>
      <c r="P367" s="286">
        <v>2959.87</v>
      </c>
      <c r="Q367" s="286">
        <v>2962.22</v>
      </c>
      <c r="R367" s="286">
        <v>2945.31</v>
      </c>
      <c r="S367" s="286">
        <v>2786.68</v>
      </c>
      <c r="T367" s="286">
        <v>2750.93</v>
      </c>
      <c r="U367" s="286">
        <v>2729.2</v>
      </c>
      <c r="V367" s="286">
        <v>2587.3200000000002</v>
      </c>
      <c r="W367" s="286">
        <v>2456.54</v>
      </c>
      <c r="X367" s="286">
        <v>2315.64</v>
      </c>
      <c r="Y367" s="286">
        <v>2263.39</v>
      </c>
    </row>
    <row r="368" spans="1:25">
      <c r="A368" s="320">
        <v>5</v>
      </c>
      <c r="B368" s="286">
        <v>2221.3200000000002</v>
      </c>
      <c r="C368" s="286">
        <v>2209.87</v>
      </c>
      <c r="D368" s="286">
        <v>2221.52</v>
      </c>
      <c r="E368" s="286">
        <v>2218.2399999999998</v>
      </c>
      <c r="F368" s="286">
        <v>2343.13</v>
      </c>
      <c r="G368" s="286">
        <v>2418.9499999999998</v>
      </c>
      <c r="H368" s="286">
        <v>2584.77</v>
      </c>
      <c r="I368" s="286">
        <v>2671.04</v>
      </c>
      <c r="J368" s="286">
        <v>2673.78</v>
      </c>
      <c r="K368" s="286">
        <v>2673.35</v>
      </c>
      <c r="L368" s="286">
        <v>2667.67</v>
      </c>
      <c r="M368" s="286">
        <v>2614.37</v>
      </c>
      <c r="N368" s="286">
        <v>2573.0100000000002</v>
      </c>
      <c r="O368" s="286">
        <v>2776.1</v>
      </c>
      <c r="P368" s="286">
        <v>2813.64</v>
      </c>
      <c r="Q368" s="286">
        <v>2822.21</v>
      </c>
      <c r="R368" s="286">
        <v>2798.94</v>
      </c>
      <c r="S368" s="286">
        <v>2769.96</v>
      </c>
      <c r="T368" s="286">
        <v>2684.62</v>
      </c>
      <c r="U368" s="286">
        <v>2654.07</v>
      </c>
      <c r="V368" s="286">
        <v>2496.9699999999998</v>
      </c>
      <c r="W368" s="286">
        <v>2424.14</v>
      </c>
      <c r="X368" s="286">
        <v>2239.7399999999998</v>
      </c>
      <c r="Y368" s="286">
        <v>2226.5500000000002</v>
      </c>
    </row>
    <row r="369" spans="1:25">
      <c r="A369" s="320">
        <v>6</v>
      </c>
      <c r="B369" s="286">
        <v>3004.06</v>
      </c>
      <c r="C369" s="286">
        <v>2987.2</v>
      </c>
      <c r="D369" s="286">
        <v>2979.3</v>
      </c>
      <c r="E369" s="286">
        <v>2961.98</v>
      </c>
      <c r="F369" s="286">
        <v>2931.82</v>
      </c>
      <c r="G369" s="286">
        <v>2920.69</v>
      </c>
      <c r="H369" s="286">
        <v>3427.69</v>
      </c>
      <c r="I369" s="286">
        <v>3434.23</v>
      </c>
      <c r="J369" s="286">
        <v>3438.59</v>
      </c>
      <c r="K369" s="286">
        <v>3438.61</v>
      </c>
      <c r="L369" s="286">
        <v>3455.78</v>
      </c>
      <c r="M369" s="286">
        <v>3454.17</v>
      </c>
      <c r="N369" s="286">
        <v>3451.59</v>
      </c>
      <c r="O369" s="286">
        <v>4294.25</v>
      </c>
      <c r="P369" s="286">
        <v>4289.34</v>
      </c>
      <c r="Q369" s="286">
        <v>4290.25</v>
      </c>
      <c r="R369" s="286">
        <v>4295.12</v>
      </c>
      <c r="S369" s="286">
        <v>4271.3100000000004</v>
      </c>
      <c r="T369" s="286">
        <v>3453.16</v>
      </c>
      <c r="U369" s="286">
        <v>2914.29</v>
      </c>
      <c r="V369" s="286">
        <v>2895.58</v>
      </c>
      <c r="W369" s="286">
        <v>2916.35</v>
      </c>
      <c r="X369" s="286">
        <v>2952.06</v>
      </c>
      <c r="Y369" s="286">
        <v>2976.13</v>
      </c>
    </row>
    <row r="370" spans="1:25">
      <c r="A370" s="320">
        <v>7</v>
      </c>
      <c r="B370" s="286">
        <v>2278.71</v>
      </c>
      <c r="C370" s="286">
        <v>2271.04</v>
      </c>
      <c r="D370" s="286">
        <v>2280.4699999999998</v>
      </c>
      <c r="E370" s="286">
        <v>2237.8200000000002</v>
      </c>
      <c r="F370" s="286">
        <v>2287.11</v>
      </c>
      <c r="G370" s="286">
        <v>2346.4299999999998</v>
      </c>
      <c r="H370" s="286">
        <v>2526.52</v>
      </c>
      <c r="I370" s="286">
        <v>2571.87</v>
      </c>
      <c r="J370" s="286">
        <v>2534.2199999999998</v>
      </c>
      <c r="K370" s="286">
        <v>2671.23</v>
      </c>
      <c r="L370" s="286">
        <v>2536.09</v>
      </c>
      <c r="M370" s="286">
        <v>2665.59</v>
      </c>
      <c r="N370" s="286">
        <v>2677.43</v>
      </c>
      <c r="O370" s="286">
        <v>2713.03</v>
      </c>
      <c r="P370" s="286">
        <v>2732.59</v>
      </c>
      <c r="Q370" s="286">
        <v>2729.77</v>
      </c>
      <c r="R370" s="286">
        <v>2621.46</v>
      </c>
      <c r="S370" s="286">
        <v>2632.06</v>
      </c>
      <c r="T370" s="286">
        <v>2611.7199999999998</v>
      </c>
      <c r="U370" s="286">
        <v>2577.36</v>
      </c>
      <c r="V370" s="286">
        <v>2562.46</v>
      </c>
      <c r="W370" s="286">
        <v>2528.9499999999998</v>
      </c>
      <c r="X370" s="286">
        <v>2320.61</v>
      </c>
      <c r="Y370" s="286">
        <v>2261.7800000000002</v>
      </c>
    </row>
    <row r="371" spans="1:25">
      <c r="A371" s="320">
        <v>8</v>
      </c>
      <c r="B371" s="286">
        <v>2231.7800000000002</v>
      </c>
      <c r="C371" s="286">
        <v>2150.16</v>
      </c>
      <c r="D371" s="286">
        <v>2171</v>
      </c>
      <c r="E371" s="286">
        <v>2108.96</v>
      </c>
      <c r="F371" s="286">
        <v>2186.96</v>
      </c>
      <c r="G371" s="286">
        <v>2239.85</v>
      </c>
      <c r="H371" s="286">
        <v>2353.75</v>
      </c>
      <c r="I371" s="286">
        <v>2507.39</v>
      </c>
      <c r="J371" s="286">
        <v>2558.56</v>
      </c>
      <c r="K371" s="286">
        <v>2541.5</v>
      </c>
      <c r="L371" s="286">
        <v>2538.67</v>
      </c>
      <c r="M371" s="286">
        <v>2539.11</v>
      </c>
      <c r="N371" s="286">
        <v>2648.59</v>
      </c>
      <c r="O371" s="286">
        <v>2682.78</v>
      </c>
      <c r="P371" s="286">
        <v>2702.58</v>
      </c>
      <c r="Q371" s="286">
        <v>2702.26</v>
      </c>
      <c r="R371" s="286">
        <v>2651.71</v>
      </c>
      <c r="S371" s="286">
        <v>2529.69</v>
      </c>
      <c r="T371" s="286">
        <v>2558.77</v>
      </c>
      <c r="U371" s="286">
        <v>2567.3200000000002</v>
      </c>
      <c r="V371" s="286">
        <v>2553.0100000000002</v>
      </c>
      <c r="W371" s="286">
        <v>2469.3000000000002</v>
      </c>
      <c r="X371" s="286">
        <v>2299.63</v>
      </c>
      <c r="Y371" s="286">
        <v>2244.27</v>
      </c>
    </row>
    <row r="372" spans="1:25">
      <c r="A372" s="320">
        <v>9</v>
      </c>
      <c r="B372" s="286">
        <v>2274.3000000000002</v>
      </c>
      <c r="C372" s="286">
        <v>2248.38</v>
      </c>
      <c r="D372" s="286">
        <v>2273.98</v>
      </c>
      <c r="E372" s="286">
        <v>2282.9299999999998</v>
      </c>
      <c r="F372" s="286">
        <v>2317.4499999999998</v>
      </c>
      <c r="G372" s="286">
        <v>2430.39</v>
      </c>
      <c r="H372" s="286">
        <v>2589.54</v>
      </c>
      <c r="I372" s="286">
        <v>2563.12</v>
      </c>
      <c r="J372" s="286">
        <v>2709.51</v>
      </c>
      <c r="K372" s="286">
        <v>2711.69</v>
      </c>
      <c r="L372" s="286">
        <v>2708.34</v>
      </c>
      <c r="M372" s="286">
        <v>2709.16</v>
      </c>
      <c r="N372" s="286">
        <v>2718.12</v>
      </c>
      <c r="O372" s="286">
        <v>2734.59</v>
      </c>
      <c r="P372" s="286">
        <v>2705.08</v>
      </c>
      <c r="Q372" s="286">
        <v>2684.33</v>
      </c>
      <c r="R372" s="286">
        <v>2688.35</v>
      </c>
      <c r="S372" s="286">
        <v>2694.43</v>
      </c>
      <c r="T372" s="286">
        <v>2626.27</v>
      </c>
      <c r="U372" s="286">
        <v>2665.96</v>
      </c>
      <c r="V372" s="286">
        <v>2630.18</v>
      </c>
      <c r="W372" s="286">
        <v>2508.91</v>
      </c>
      <c r="X372" s="286">
        <v>2327.71</v>
      </c>
      <c r="Y372" s="286">
        <v>2272.4699999999998</v>
      </c>
    </row>
    <row r="373" spans="1:25">
      <c r="A373" s="320">
        <v>10</v>
      </c>
      <c r="B373" s="286">
        <v>2276.12</v>
      </c>
      <c r="C373" s="286">
        <v>2287.34</v>
      </c>
      <c r="D373" s="286">
        <v>2345.6</v>
      </c>
      <c r="E373" s="286">
        <v>2325.9499999999998</v>
      </c>
      <c r="F373" s="286">
        <v>2330.96</v>
      </c>
      <c r="G373" s="286">
        <v>2519.56</v>
      </c>
      <c r="H373" s="286">
        <v>2580.48</v>
      </c>
      <c r="I373" s="286">
        <v>2557.6999999999998</v>
      </c>
      <c r="J373" s="286">
        <v>2712</v>
      </c>
      <c r="K373" s="286">
        <v>2713.55</v>
      </c>
      <c r="L373" s="286">
        <v>2555.85</v>
      </c>
      <c r="M373" s="286">
        <v>2555.9</v>
      </c>
      <c r="N373" s="286">
        <v>2560</v>
      </c>
      <c r="O373" s="286">
        <v>2725.6</v>
      </c>
      <c r="P373" s="286">
        <v>2718.89</v>
      </c>
      <c r="Q373" s="286">
        <v>2697.15</v>
      </c>
      <c r="R373" s="286">
        <v>2701.71</v>
      </c>
      <c r="S373" s="286">
        <v>2706.71</v>
      </c>
      <c r="T373" s="286">
        <v>2670.87</v>
      </c>
      <c r="U373" s="286">
        <v>2657.85</v>
      </c>
      <c r="V373" s="286">
        <v>2600.0100000000002</v>
      </c>
      <c r="W373" s="286">
        <v>2492.25</v>
      </c>
      <c r="X373" s="286">
        <v>2355.6999999999998</v>
      </c>
      <c r="Y373" s="286">
        <v>2276.91</v>
      </c>
    </row>
    <row r="374" spans="1:25">
      <c r="A374" s="320">
        <v>11</v>
      </c>
      <c r="B374" s="286">
        <v>2302.0300000000002</v>
      </c>
      <c r="C374" s="286">
        <v>2322.56</v>
      </c>
      <c r="D374" s="286">
        <v>2357.7199999999998</v>
      </c>
      <c r="E374" s="286">
        <v>2338.79</v>
      </c>
      <c r="F374" s="286">
        <v>2325.0300000000002</v>
      </c>
      <c r="G374" s="286">
        <v>2444.87</v>
      </c>
      <c r="H374" s="286">
        <v>2570.5700000000002</v>
      </c>
      <c r="I374" s="286">
        <v>2725.87</v>
      </c>
      <c r="J374" s="286">
        <v>2722.16</v>
      </c>
      <c r="K374" s="286">
        <v>2718.95</v>
      </c>
      <c r="L374" s="286">
        <v>2711.35</v>
      </c>
      <c r="M374" s="286">
        <v>2709.59</v>
      </c>
      <c r="N374" s="286">
        <v>2720.01</v>
      </c>
      <c r="O374" s="286">
        <v>2831.36</v>
      </c>
      <c r="P374" s="286">
        <v>2826.22</v>
      </c>
      <c r="Q374" s="286">
        <v>2826.97</v>
      </c>
      <c r="R374" s="286">
        <v>2829.15</v>
      </c>
      <c r="S374" s="286">
        <v>2742.5</v>
      </c>
      <c r="T374" s="286">
        <v>2698.57</v>
      </c>
      <c r="U374" s="286">
        <v>2703.41</v>
      </c>
      <c r="V374" s="286">
        <v>2523.7800000000002</v>
      </c>
      <c r="W374" s="286">
        <v>2410.81</v>
      </c>
      <c r="X374" s="286">
        <v>2351.5500000000002</v>
      </c>
      <c r="Y374" s="286">
        <v>2252.87</v>
      </c>
    </row>
    <row r="375" spans="1:25">
      <c r="A375" s="320">
        <v>12</v>
      </c>
      <c r="B375" s="286">
        <v>2270.54</v>
      </c>
      <c r="C375" s="286">
        <v>2278.8000000000002</v>
      </c>
      <c r="D375" s="286">
        <v>2335.5300000000002</v>
      </c>
      <c r="E375" s="286">
        <v>2314.13</v>
      </c>
      <c r="F375" s="286">
        <v>2308.41</v>
      </c>
      <c r="G375" s="286">
        <v>2369.7399999999998</v>
      </c>
      <c r="H375" s="286">
        <v>2572.77</v>
      </c>
      <c r="I375" s="286">
        <v>2709.76</v>
      </c>
      <c r="J375" s="286">
        <v>2697.9</v>
      </c>
      <c r="K375" s="286">
        <v>2701.99</v>
      </c>
      <c r="L375" s="286">
        <v>2699.12</v>
      </c>
      <c r="M375" s="286">
        <v>2701.79</v>
      </c>
      <c r="N375" s="286">
        <v>2709.81</v>
      </c>
      <c r="O375" s="286">
        <v>2832.41</v>
      </c>
      <c r="P375" s="286">
        <v>2825.95</v>
      </c>
      <c r="Q375" s="286">
        <v>2828.87</v>
      </c>
      <c r="R375" s="286">
        <v>2828.12</v>
      </c>
      <c r="S375" s="286">
        <v>2833.17</v>
      </c>
      <c r="T375" s="286">
        <v>2778.41</v>
      </c>
      <c r="U375" s="286">
        <v>2807.71</v>
      </c>
      <c r="V375" s="286">
        <v>2641.3</v>
      </c>
      <c r="W375" s="286">
        <v>2471.35</v>
      </c>
      <c r="X375" s="286">
        <v>2337.92</v>
      </c>
      <c r="Y375" s="286">
        <v>2280.2800000000002</v>
      </c>
    </row>
    <row r="376" spans="1:25">
      <c r="A376" s="320">
        <v>13</v>
      </c>
      <c r="B376" s="286">
        <v>2230.1999999999998</v>
      </c>
      <c r="C376" s="286">
        <v>2207.37</v>
      </c>
      <c r="D376" s="286">
        <v>2246.5</v>
      </c>
      <c r="E376" s="286">
        <v>2229.25</v>
      </c>
      <c r="F376" s="286">
        <v>2279.4</v>
      </c>
      <c r="G376" s="286">
        <v>2333.52</v>
      </c>
      <c r="H376" s="286">
        <v>2592.9</v>
      </c>
      <c r="I376" s="286">
        <v>2691.09</v>
      </c>
      <c r="J376" s="286">
        <v>2699.94</v>
      </c>
      <c r="K376" s="286">
        <v>2683.68</v>
      </c>
      <c r="L376" s="286">
        <v>2550.92</v>
      </c>
      <c r="M376" s="286">
        <v>2536.73</v>
      </c>
      <c r="N376" s="286">
        <v>2701.64</v>
      </c>
      <c r="O376" s="286">
        <v>2551.06</v>
      </c>
      <c r="P376" s="286">
        <v>2722.21</v>
      </c>
      <c r="Q376" s="286">
        <v>2702.31</v>
      </c>
      <c r="R376" s="286">
        <v>2707.29</v>
      </c>
      <c r="S376" s="286">
        <v>2719.75</v>
      </c>
      <c r="T376" s="286">
        <v>2714.3</v>
      </c>
      <c r="U376" s="286">
        <v>2765.75</v>
      </c>
      <c r="V376" s="286">
        <v>2609.81</v>
      </c>
      <c r="W376" s="286">
        <v>2493.2800000000002</v>
      </c>
      <c r="X376" s="286">
        <v>2332.9299999999998</v>
      </c>
      <c r="Y376" s="286">
        <v>2283.4</v>
      </c>
    </row>
    <row r="377" spans="1:25">
      <c r="A377" s="320">
        <v>14</v>
      </c>
      <c r="B377" s="286">
        <v>2321.04</v>
      </c>
      <c r="C377" s="286">
        <v>2303.1799999999998</v>
      </c>
      <c r="D377" s="286">
        <v>2303.87</v>
      </c>
      <c r="E377" s="286">
        <v>2272.59</v>
      </c>
      <c r="F377" s="286">
        <v>2309.65</v>
      </c>
      <c r="G377" s="286">
        <v>2404.7800000000002</v>
      </c>
      <c r="H377" s="286">
        <v>2531.65</v>
      </c>
      <c r="I377" s="286">
        <v>2812.72</v>
      </c>
      <c r="J377" s="286">
        <v>2834.43</v>
      </c>
      <c r="K377" s="286">
        <v>2837.92</v>
      </c>
      <c r="L377" s="286">
        <v>2816.46</v>
      </c>
      <c r="M377" s="286">
        <v>2818.56</v>
      </c>
      <c r="N377" s="286">
        <v>2818.02</v>
      </c>
      <c r="O377" s="286">
        <v>2814.56</v>
      </c>
      <c r="P377" s="286">
        <v>2845.94</v>
      </c>
      <c r="Q377" s="286">
        <v>2858.96</v>
      </c>
      <c r="R377" s="286">
        <v>2867.48</v>
      </c>
      <c r="S377" s="286">
        <v>2821.4</v>
      </c>
      <c r="T377" s="286">
        <v>2750.24</v>
      </c>
      <c r="U377" s="286">
        <v>2803.82</v>
      </c>
      <c r="V377" s="286">
        <v>2611.5300000000002</v>
      </c>
      <c r="W377" s="286">
        <v>2525.34</v>
      </c>
      <c r="X377" s="286">
        <v>2403.9</v>
      </c>
      <c r="Y377" s="286">
        <v>2322.2199999999998</v>
      </c>
    </row>
    <row r="378" spans="1:25">
      <c r="A378" s="320">
        <v>15</v>
      </c>
      <c r="B378" s="286">
        <v>2321.9699999999998</v>
      </c>
      <c r="C378" s="286">
        <v>2310.42</v>
      </c>
      <c r="D378" s="286">
        <v>2315.8000000000002</v>
      </c>
      <c r="E378" s="286">
        <v>2257.08</v>
      </c>
      <c r="F378" s="286">
        <v>2275.84</v>
      </c>
      <c r="G378" s="286">
        <v>2335.75</v>
      </c>
      <c r="H378" s="286">
        <v>2449.0500000000002</v>
      </c>
      <c r="I378" s="286">
        <v>2560.29</v>
      </c>
      <c r="J378" s="286">
        <v>2587.15</v>
      </c>
      <c r="K378" s="286">
        <v>2754.25</v>
      </c>
      <c r="L378" s="286">
        <v>2740.31</v>
      </c>
      <c r="M378" s="286">
        <v>2740.03</v>
      </c>
      <c r="N378" s="286">
        <v>2750.86</v>
      </c>
      <c r="O378" s="286">
        <v>2821.43</v>
      </c>
      <c r="P378" s="286">
        <v>2819.86</v>
      </c>
      <c r="Q378" s="286">
        <v>2998.2</v>
      </c>
      <c r="R378" s="286">
        <v>3020.42</v>
      </c>
      <c r="S378" s="286">
        <v>2828.55</v>
      </c>
      <c r="T378" s="286">
        <v>2832.15</v>
      </c>
      <c r="U378" s="286">
        <v>2878.92</v>
      </c>
      <c r="V378" s="286">
        <v>2724.23</v>
      </c>
      <c r="W378" s="286">
        <v>2550.9699999999998</v>
      </c>
      <c r="X378" s="286">
        <v>2451.9499999999998</v>
      </c>
      <c r="Y378" s="286">
        <v>2341.65</v>
      </c>
    </row>
    <row r="379" spans="1:25">
      <c r="A379" s="320">
        <v>16</v>
      </c>
      <c r="B379" s="286">
        <v>2313.31</v>
      </c>
      <c r="C379" s="286">
        <v>2321.35</v>
      </c>
      <c r="D379" s="286">
        <v>2367.5700000000002</v>
      </c>
      <c r="E379" s="286">
        <v>2342.44</v>
      </c>
      <c r="F379" s="286">
        <v>2417.52</v>
      </c>
      <c r="G379" s="286">
        <v>2655.38</v>
      </c>
      <c r="H379" s="286">
        <v>2737.35</v>
      </c>
      <c r="I379" s="286">
        <v>2778.81</v>
      </c>
      <c r="J379" s="286">
        <v>2804.95</v>
      </c>
      <c r="K379" s="286">
        <v>2805.5</v>
      </c>
      <c r="L379" s="286">
        <v>2793.72</v>
      </c>
      <c r="M379" s="286">
        <v>2789.98</v>
      </c>
      <c r="N379" s="286">
        <v>2784.79</v>
      </c>
      <c r="O379" s="286">
        <v>2825.68</v>
      </c>
      <c r="P379" s="286">
        <v>2840.16</v>
      </c>
      <c r="Q379" s="286">
        <v>2840.69</v>
      </c>
      <c r="R379" s="286">
        <v>2813.2</v>
      </c>
      <c r="S379" s="286">
        <v>2723.89</v>
      </c>
      <c r="T379" s="286">
        <v>2728.23</v>
      </c>
      <c r="U379" s="286">
        <v>2773.54</v>
      </c>
      <c r="V379" s="286">
        <v>2614.5</v>
      </c>
      <c r="W379" s="286">
        <v>2548.4699999999998</v>
      </c>
      <c r="X379" s="286">
        <v>2372.58</v>
      </c>
      <c r="Y379" s="286">
        <v>2310.89</v>
      </c>
    </row>
    <row r="380" spans="1:25">
      <c r="A380" s="320">
        <v>17</v>
      </c>
      <c r="B380" s="286">
        <v>2297.4899999999998</v>
      </c>
      <c r="C380" s="286">
        <v>2257.6799999999998</v>
      </c>
      <c r="D380" s="286">
        <v>2309.69</v>
      </c>
      <c r="E380" s="286">
        <v>2293.44</v>
      </c>
      <c r="F380" s="286">
        <v>2386.08</v>
      </c>
      <c r="G380" s="286">
        <v>2640.03</v>
      </c>
      <c r="H380" s="286">
        <v>2602.0700000000002</v>
      </c>
      <c r="I380" s="286">
        <v>2674.25</v>
      </c>
      <c r="J380" s="286">
        <v>2696.51</v>
      </c>
      <c r="K380" s="286">
        <v>2686.61</v>
      </c>
      <c r="L380" s="286">
        <v>2638.94</v>
      </c>
      <c r="M380" s="286">
        <v>2619.21</v>
      </c>
      <c r="N380" s="286">
        <v>2586.6</v>
      </c>
      <c r="O380" s="286">
        <v>2717.47</v>
      </c>
      <c r="P380" s="286">
        <v>2703.27</v>
      </c>
      <c r="Q380" s="286">
        <v>2684.37</v>
      </c>
      <c r="R380" s="286">
        <v>2688.22</v>
      </c>
      <c r="S380" s="286">
        <v>2689.42</v>
      </c>
      <c r="T380" s="286">
        <v>2639.07</v>
      </c>
      <c r="U380" s="286">
        <v>2663.15</v>
      </c>
      <c r="V380" s="286">
        <v>2609.52</v>
      </c>
      <c r="W380" s="286">
        <v>2516.2199999999998</v>
      </c>
      <c r="X380" s="286">
        <v>2349.7800000000002</v>
      </c>
      <c r="Y380" s="286">
        <v>2306.58</v>
      </c>
    </row>
    <row r="381" spans="1:25">
      <c r="A381" s="320">
        <v>18</v>
      </c>
      <c r="B381" s="286">
        <v>2278.9</v>
      </c>
      <c r="C381" s="286">
        <v>2220.59</v>
      </c>
      <c r="D381" s="286">
        <v>2266.29</v>
      </c>
      <c r="E381" s="286">
        <v>2253.9</v>
      </c>
      <c r="F381" s="286">
        <v>2323.6999999999998</v>
      </c>
      <c r="G381" s="286">
        <v>2434.5300000000002</v>
      </c>
      <c r="H381" s="286">
        <v>2574.91</v>
      </c>
      <c r="I381" s="286">
        <v>2606.62</v>
      </c>
      <c r="J381" s="286">
        <v>2664.01</v>
      </c>
      <c r="K381" s="286">
        <v>2660.84</v>
      </c>
      <c r="L381" s="286">
        <v>2647.07</v>
      </c>
      <c r="M381" s="286">
        <v>2647.76</v>
      </c>
      <c r="N381" s="286">
        <v>2664.8</v>
      </c>
      <c r="O381" s="286">
        <v>2669.81</v>
      </c>
      <c r="P381" s="286">
        <v>2657.3</v>
      </c>
      <c r="Q381" s="286">
        <v>2667.07</v>
      </c>
      <c r="R381" s="286">
        <v>2673.45</v>
      </c>
      <c r="S381" s="286">
        <v>2656.22</v>
      </c>
      <c r="T381" s="286">
        <v>2588.13</v>
      </c>
      <c r="U381" s="286">
        <v>2622.34</v>
      </c>
      <c r="V381" s="286">
        <v>2534.06</v>
      </c>
      <c r="W381" s="286">
        <v>2423.4</v>
      </c>
      <c r="X381" s="286">
        <v>2293.42</v>
      </c>
      <c r="Y381" s="286">
        <v>2240.5100000000002</v>
      </c>
    </row>
    <row r="382" spans="1:25">
      <c r="A382" s="320">
        <v>19</v>
      </c>
      <c r="B382" s="286">
        <v>2173.38</v>
      </c>
      <c r="C382" s="286">
        <v>2143.44</v>
      </c>
      <c r="D382" s="286">
        <v>2207.83</v>
      </c>
      <c r="E382" s="286">
        <v>2197.2199999999998</v>
      </c>
      <c r="F382" s="286">
        <v>2301.3200000000002</v>
      </c>
      <c r="G382" s="286">
        <v>2386.06</v>
      </c>
      <c r="H382" s="286">
        <v>2513.63</v>
      </c>
      <c r="I382" s="286">
        <v>2577.1999999999998</v>
      </c>
      <c r="J382" s="286">
        <v>2605.91</v>
      </c>
      <c r="K382" s="286">
        <v>2588.5700000000002</v>
      </c>
      <c r="L382" s="286">
        <v>2579.63</v>
      </c>
      <c r="M382" s="286">
        <v>2576.09</v>
      </c>
      <c r="N382" s="286">
        <v>2540.16</v>
      </c>
      <c r="O382" s="286">
        <v>2679.13</v>
      </c>
      <c r="P382" s="286">
        <v>2692.38</v>
      </c>
      <c r="Q382" s="286">
        <v>2662.1</v>
      </c>
      <c r="R382" s="286">
        <v>2659.78</v>
      </c>
      <c r="S382" s="286">
        <v>2657.28</v>
      </c>
      <c r="T382" s="286">
        <v>2529.4299999999998</v>
      </c>
      <c r="U382" s="286">
        <v>2569.1799999999998</v>
      </c>
      <c r="V382" s="286">
        <v>2516.29</v>
      </c>
      <c r="W382" s="286">
        <v>2430.85</v>
      </c>
      <c r="X382" s="286">
        <v>2236.38</v>
      </c>
      <c r="Y382" s="286">
        <v>2230.6</v>
      </c>
    </row>
    <row r="383" spans="1:25">
      <c r="A383" s="320">
        <v>20</v>
      </c>
      <c r="B383" s="286">
        <v>2249.77</v>
      </c>
      <c r="C383" s="286">
        <v>2250.7600000000002</v>
      </c>
      <c r="D383" s="286">
        <v>2305.62</v>
      </c>
      <c r="E383" s="286">
        <v>2279.88</v>
      </c>
      <c r="F383" s="286">
        <v>2286.25</v>
      </c>
      <c r="G383" s="286">
        <v>2475</v>
      </c>
      <c r="H383" s="286">
        <v>2565.23</v>
      </c>
      <c r="I383" s="286">
        <v>2655.19</v>
      </c>
      <c r="J383" s="286">
        <v>2663.16</v>
      </c>
      <c r="K383" s="286">
        <v>2655.81</v>
      </c>
      <c r="L383" s="286">
        <v>2627.04</v>
      </c>
      <c r="M383" s="286">
        <v>2628.07</v>
      </c>
      <c r="N383" s="286">
        <v>2676.46</v>
      </c>
      <c r="O383" s="286">
        <v>2715.5</v>
      </c>
      <c r="P383" s="286">
        <v>2742.26</v>
      </c>
      <c r="Q383" s="286">
        <v>2738.9</v>
      </c>
      <c r="R383" s="286">
        <v>2761.2</v>
      </c>
      <c r="S383" s="286">
        <v>2725.99</v>
      </c>
      <c r="T383" s="286">
        <v>2564.79</v>
      </c>
      <c r="U383" s="286">
        <v>2621.83</v>
      </c>
      <c r="V383" s="286">
        <v>2557.33</v>
      </c>
      <c r="W383" s="286">
        <v>2534.14</v>
      </c>
      <c r="X383" s="286">
        <v>2441.63</v>
      </c>
      <c r="Y383" s="286">
        <v>2337.0500000000002</v>
      </c>
    </row>
    <row r="384" spans="1:25">
      <c r="A384" s="320">
        <v>21</v>
      </c>
      <c r="B384" s="286">
        <v>2752.92</v>
      </c>
      <c r="C384" s="286">
        <v>2739.53</v>
      </c>
      <c r="D384" s="286">
        <v>2739.88</v>
      </c>
      <c r="E384" s="286">
        <v>2707.54</v>
      </c>
      <c r="F384" s="286">
        <v>2736.8</v>
      </c>
      <c r="G384" s="286">
        <v>2865.7</v>
      </c>
      <c r="H384" s="286">
        <v>2989.92</v>
      </c>
      <c r="I384" s="286">
        <v>2996.72</v>
      </c>
      <c r="J384" s="286">
        <v>2995.59</v>
      </c>
      <c r="K384" s="286">
        <v>2994.43</v>
      </c>
      <c r="L384" s="286">
        <v>2996.29</v>
      </c>
      <c r="M384" s="286">
        <v>2994.66</v>
      </c>
      <c r="N384" s="286">
        <v>2995.16</v>
      </c>
      <c r="O384" s="286">
        <v>3067.26</v>
      </c>
      <c r="P384" s="286">
        <v>3066.9</v>
      </c>
      <c r="Q384" s="286">
        <v>3066.3</v>
      </c>
      <c r="R384" s="286">
        <v>3428.7</v>
      </c>
      <c r="S384" s="286">
        <v>3067.13</v>
      </c>
      <c r="T384" s="286">
        <v>2991.24</v>
      </c>
      <c r="U384" s="286">
        <v>3005.4</v>
      </c>
      <c r="V384" s="286">
        <v>3000.69</v>
      </c>
      <c r="W384" s="286">
        <v>2982.93</v>
      </c>
      <c r="X384" s="286">
        <v>2873.92</v>
      </c>
      <c r="Y384" s="286">
        <v>2804.15</v>
      </c>
    </row>
    <row r="385" spans="1:25">
      <c r="A385" s="320">
        <v>22</v>
      </c>
      <c r="B385" s="286">
        <v>2339.61</v>
      </c>
      <c r="C385" s="286">
        <v>2283.06</v>
      </c>
      <c r="D385" s="286">
        <v>2283.9499999999998</v>
      </c>
      <c r="E385" s="286">
        <v>2248.11</v>
      </c>
      <c r="F385" s="286">
        <v>2302.0300000000002</v>
      </c>
      <c r="G385" s="286">
        <v>2455.83</v>
      </c>
      <c r="H385" s="286">
        <v>2623.03</v>
      </c>
      <c r="I385" s="286">
        <v>2602.34</v>
      </c>
      <c r="J385" s="286">
        <v>2835.35</v>
      </c>
      <c r="K385" s="286">
        <v>2834.14</v>
      </c>
      <c r="L385" s="286">
        <v>2833.33</v>
      </c>
      <c r="M385" s="286">
        <v>2834.12</v>
      </c>
      <c r="N385" s="286">
        <v>2832.79</v>
      </c>
      <c r="O385" s="286">
        <v>2808.34</v>
      </c>
      <c r="P385" s="286">
        <v>2804.44</v>
      </c>
      <c r="Q385" s="286">
        <v>2805.27</v>
      </c>
      <c r="R385" s="286">
        <v>2826.88</v>
      </c>
      <c r="S385" s="286">
        <v>2830.95</v>
      </c>
      <c r="T385" s="286">
        <v>2834.02</v>
      </c>
      <c r="U385" s="286">
        <v>2854.22</v>
      </c>
      <c r="V385" s="286">
        <v>2825.37</v>
      </c>
      <c r="W385" s="286">
        <v>2667.33</v>
      </c>
      <c r="X385" s="286">
        <v>2510.75</v>
      </c>
      <c r="Y385" s="286">
        <v>2450.0100000000002</v>
      </c>
    </row>
    <row r="386" spans="1:25">
      <c r="A386" s="320">
        <v>23</v>
      </c>
      <c r="B386" s="286">
        <v>2375.1</v>
      </c>
      <c r="C386" s="286">
        <v>2337.2600000000002</v>
      </c>
      <c r="D386" s="286">
        <v>2380.2600000000002</v>
      </c>
      <c r="E386" s="286">
        <v>2369.2600000000002</v>
      </c>
      <c r="F386" s="286">
        <v>2449.2600000000002</v>
      </c>
      <c r="G386" s="286">
        <v>2878.04</v>
      </c>
      <c r="H386" s="286">
        <v>2864.24</v>
      </c>
      <c r="I386" s="286">
        <v>2919.54</v>
      </c>
      <c r="J386" s="286">
        <v>2939.43</v>
      </c>
      <c r="K386" s="286">
        <v>2930.08</v>
      </c>
      <c r="L386" s="286">
        <v>2912.56</v>
      </c>
      <c r="M386" s="286">
        <v>2909.41</v>
      </c>
      <c r="N386" s="286">
        <v>2924.6</v>
      </c>
      <c r="O386" s="286">
        <v>2957.66</v>
      </c>
      <c r="P386" s="286">
        <v>3144.19</v>
      </c>
      <c r="Q386" s="286">
        <v>3141.62</v>
      </c>
      <c r="R386" s="286">
        <v>2962.33</v>
      </c>
      <c r="S386" s="286">
        <v>3030.3</v>
      </c>
      <c r="T386" s="286">
        <v>2997.98</v>
      </c>
      <c r="U386" s="286">
        <v>3015.33</v>
      </c>
      <c r="V386" s="286">
        <v>2762</v>
      </c>
      <c r="W386" s="286">
        <v>2586.2600000000002</v>
      </c>
      <c r="X386" s="286">
        <v>2434.42</v>
      </c>
      <c r="Y386" s="286">
        <v>2342.48</v>
      </c>
    </row>
    <row r="387" spans="1:25">
      <c r="A387" s="320">
        <v>24</v>
      </c>
      <c r="B387" s="286">
        <v>2315.2399999999998</v>
      </c>
      <c r="C387" s="286">
        <v>2314.7199999999998</v>
      </c>
      <c r="D387" s="286">
        <v>2335.5</v>
      </c>
      <c r="E387" s="286">
        <v>2317.16</v>
      </c>
      <c r="F387" s="286">
        <v>2364.7199999999998</v>
      </c>
      <c r="G387" s="286">
        <v>2562.65</v>
      </c>
      <c r="H387" s="286">
        <v>2590.88</v>
      </c>
      <c r="I387" s="286">
        <v>2711.69</v>
      </c>
      <c r="J387" s="286">
        <v>2695.87</v>
      </c>
      <c r="K387" s="286">
        <v>2696.5</v>
      </c>
      <c r="L387" s="286">
        <v>2694.76</v>
      </c>
      <c r="M387" s="286">
        <v>2696.37</v>
      </c>
      <c r="N387" s="286">
        <v>2709.18</v>
      </c>
      <c r="O387" s="286">
        <v>2844.42</v>
      </c>
      <c r="P387" s="286">
        <v>2889.1</v>
      </c>
      <c r="Q387" s="286">
        <v>2890.17</v>
      </c>
      <c r="R387" s="286">
        <v>2883.94</v>
      </c>
      <c r="S387" s="286">
        <v>2912.04</v>
      </c>
      <c r="T387" s="286">
        <v>2788.97</v>
      </c>
      <c r="U387" s="286">
        <v>2786.23</v>
      </c>
      <c r="V387" s="286">
        <v>2582.17</v>
      </c>
      <c r="W387" s="286">
        <v>2402.08</v>
      </c>
      <c r="X387" s="286">
        <v>2356.52</v>
      </c>
      <c r="Y387" s="286">
        <v>2313.16</v>
      </c>
    </row>
    <row r="388" spans="1:25">
      <c r="A388" s="320">
        <v>25</v>
      </c>
      <c r="B388" s="286">
        <v>2266.38</v>
      </c>
      <c r="C388" s="286">
        <v>2244.69</v>
      </c>
      <c r="D388" s="286">
        <v>2262.5100000000002</v>
      </c>
      <c r="E388" s="286">
        <v>2255.2199999999998</v>
      </c>
      <c r="F388" s="286">
        <v>2348.79</v>
      </c>
      <c r="G388" s="286">
        <v>2483.79</v>
      </c>
      <c r="H388" s="286">
        <v>2612.35</v>
      </c>
      <c r="I388" s="286">
        <v>2776.69</v>
      </c>
      <c r="J388" s="286">
        <v>2768.58</v>
      </c>
      <c r="K388" s="286">
        <v>2771.39</v>
      </c>
      <c r="L388" s="286">
        <v>2748.04</v>
      </c>
      <c r="M388" s="286">
        <v>2755.59</v>
      </c>
      <c r="N388" s="286">
        <v>2771.32</v>
      </c>
      <c r="O388" s="286">
        <v>2865.11</v>
      </c>
      <c r="P388" s="286">
        <v>2908.16</v>
      </c>
      <c r="Q388" s="286">
        <v>2934.21</v>
      </c>
      <c r="R388" s="286">
        <v>2932.45</v>
      </c>
      <c r="S388" s="286">
        <v>2951.76</v>
      </c>
      <c r="T388" s="286">
        <v>2870.27</v>
      </c>
      <c r="U388" s="286">
        <v>2895.38</v>
      </c>
      <c r="V388" s="286">
        <v>2701.75</v>
      </c>
      <c r="W388" s="286">
        <v>2492.21</v>
      </c>
      <c r="X388" s="286">
        <v>2350.2800000000002</v>
      </c>
      <c r="Y388" s="286">
        <v>2281.14</v>
      </c>
    </row>
    <row r="389" spans="1:25">
      <c r="A389" s="320">
        <v>26</v>
      </c>
      <c r="B389" s="286">
        <v>2254.15</v>
      </c>
      <c r="C389" s="286">
        <v>2236.96</v>
      </c>
      <c r="D389" s="286">
        <v>2257.37</v>
      </c>
      <c r="E389" s="286">
        <v>2252.7199999999998</v>
      </c>
      <c r="F389" s="286">
        <v>2357.0100000000002</v>
      </c>
      <c r="G389" s="286">
        <v>2490.0300000000002</v>
      </c>
      <c r="H389" s="286">
        <v>2628.35</v>
      </c>
      <c r="I389" s="286">
        <v>2756.48</v>
      </c>
      <c r="J389" s="286">
        <v>2751.11</v>
      </c>
      <c r="K389" s="286">
        <v>2627.64</v>
      </c>
      <c r="L389" s="286">
        <v>2680.25</v>
      </c>
      <c r="M389" s="286">
        <v>2635.84</v>
      </c>
      <c r="N389" s="286">
        <v>2628.96</v>
      </c>
      <c r="O389" s="286">
        <v>2799.35</v>
      </c>
      <c r="P389" s="286">
        <v>2860.58</v>
      </c>
      <c r="Q389" s="286">
        <v>2875.33</v>
      </c>
      <c r="R389" s="286">
        <v>2877.76</v>
      </c>
      <c r="S389" s="286">
        <v>2842.02</v>
      </c>
      <c r="T389" s="286">
        <v>2745.18</v>
      </c>
      <c r="U389" s="286">
        <v>2789.7</v>
      </c>
      <c r="V389" s="286">
        <v>2620.14</v>
      </c>
      <c r="W389" s="286">
        <v>2450.59</v>
      </c>
      <c r="X389" s="286">
        <v>2348.39</v>
      </c>
      <c r="Y389" s="286">
        <v>2258.29</v>
      </c>
    </row>
    <row r="390" spans="1:25">
      <c r="A390" s="320">
        <v>27</v>
      </c>
      <c r="B390" s="286">
        <v>2964.03</v>
      </c>
      <c r="C390" s="286">
        <v>2948.01</v>
      </c>
      <c r="D390" s="286">
        <v>2966.61</v>
      </c>
      <c r="E390" s="286">
        <v>2922.53</v>
      </c>
      <c r="F390" s="286">
        <v>2877.77</v>
      </c>
      <c r="G390" s="286">
        <v>2867.51</v>
      </c>
      <c r="H390" s="286">
        <v>2852.2</v>
      </c>
      <c r="I390" s="286">
        <v>3465.81</v>
      </c>
      <c r="J390" s="286">
        <v>3466.01</v>
      </c>
      <c r="K390" s="286">
        <v>3466.92</v>
      </c>
      <c r="L390" s="286">
        <v>3456.09</v>
      </c>
      <c r="M390" s="286">
        <v>3456.33</v>
      </c>
      <c r="N390" s="286">
        <v>3463.55</v>
      </c>
      <c r="O390" s="286">
        <v>3465.5</v>
      </c>
      <c r="P390" s="286">
        <v>3463.85</v>
      </c>
      <c r="Q390" s="286">
        <v>3460.88</v>
      </c>
      <c r="R390" s="286">
        <v>3462.06</v>
      </c>
      <c r="S390" s="286">
        <v>3459.75</v>
      </c>
      <c r="T390" s="286">
        <v>2948.82</v>
      </c>
      <c r="U390" s="286">
        <v>3458.54</v>
      </c>
      <c r="V390" s="286">
        <v>3022.28</v>
      </c>
      <c r="W390" s="286">
        <v>3018.05</v>
      </c>
      <c r="X390" s="286">
        <v>3014.24</v>
      </c>
      <c r="Y390" s="286">
        <v>3003.97</v>
      </c>
    </row>
    <row r="391" spans="1:25">
      <c r="A391" s="320">
        <v>28</v>
      </c>
      <c r="B391" s="286">
        <v>2971.86</v>
      </c>
      <c r="C391" s="286">
        <v>2959.84</v>
      </c>
      <c r="D391" s="286">
        <v>2973.03</v>
      </c>
      <c r="E391" s="286">
        <v>2932.85</v>
      </c>
      <c r="F391" s="286">
        <v>2908.01</v>
      </c>
      <c r="G391" s="286">
        <v>2901.75</v>
      </c>
      <c r="H391" s="286">
        <v>2871.42</v>
      </c>
      <c r="I391" s="286">
        <v>3453.14</v>
      </c>
      <c r="J391" s="286">
        <v>3455.28</v>
      </c>
      <c r="K391" s="286">
        <v>3454.43</v>
      </c>
      <c r="L391" s="286">
        <v>3452.67</v>
      </c>
      <c r="M391" s="286">
        <v>3448.48</v>
      </c>
      <c r="N391" s="286">
        <v>3454.89</v>
      </c>
      <c r="O391" s="286">
        <v>3453.44</v>
      </c>
      <c r="P391" s="286">
        <v>3453.36</v>
      </c>
      <c r="Q391" s="286">
        <v>3449.36</v>
      </c>
      <c r="R391" s="286">
        <v>3454.17</v>
      </c>
      <c r="S391" s="286">
        <v>3453.12</v>
      </c>
      <c r="T391" s="286">
        <v>2929.26</v>
      </c>
      <c r="U391" s="286">
        <v>2997.44</v>
      </c>
      <c r="V391" s="286">
        <v>3009.36</v>
      </c>
      <c r="W391" s="286">
        <v>3014.2</v>
      </c>
      <c r="X391" s="286">
        <v>3006.45</v>
      </c>
      <c r="Y391" s="286">
        <v>3001.22</v>
      </c>
    </row>
    <row r="392" spans="1:25">
      <c r="A392" s="320">
        <v>29</v>
      </c>
      <c r="B392" s="286">
        <v>2527.62</v>
      </c>
      <c r="C392" s="286">
        <v>2485.31</v>
      </c>
      <c r="D392" s="286">
        <v>2505.54</v>
      </c>
      <c r="E392" s="286">
        <v>2444.1799999999998</v>
      </c>
      <c r="F392" s="286">
        <v>2401.08</v>
      </c>
      <c r="G392" s="286">
        <v>2482.5100000000002</v>
      </c>
      <c r="H392" s="286">
        <v>2500.02</v>
      </c>
      <c r="I392" s="286">
        <v>3065.44</v>
      </c>
      <c r="J392" s="286">
        <v>3078.14</v>
      </c>
      <c r="K392" s="286">
        <v>3064.9</v>
      </c>
      <c r="L392" s="286">
        <v>3064.52</v>
      </c>
      <c r="M392" s="286">
        <v>3064.48</v>
      </c>
      <c r="N392" s="286">
        <v>3065.65</v>
      </c>
      <c r="O392" s="286">
        <v>3069.53</v>
      </c>
      <c r="P392" s="286">
        <v>3069.94</v>
      </c>
      <c r="Q392" s="286">
        <v>3068.54</v>
      </c>
      <c r="R392" s="286">
        <v>3064.37</v>
      </c>
      <c r="S392" s="286">
        <v>3065.8</v>
      </c>
      <c r="T392" s="286">
        <v>3067.71</v>
      </c>
      <c r="U392" s="286">
        <v>3085.44</v>
      </c>
      <c r="V392" s="286">
        <v>3069.62</v>
      </c>
      <c r="W392" s="286">
        <v>2855.64</v>
      </c>
      <c r="X392" s="286">
        <v>2673.23</v>
      </c>
      <c r="Y392" s="286">
        <v>2500.1799999999998</v>
      </c>
    </row>
    <row r="393" spans="1:25">
      <c r="A393" s="320">
        <v>30</v>
      </c>
      <c r="B393" s="286">
        <v>2315.7199999999998</v>
      </c>
      <c r="C393" s="286">
        <v>2304.06</v>
      </c>
      <c r="D393" s="286">
        <v>2323.33</v>
      </c>
      <c r="E393" s="286">
        <v>2283.67</v>
      </c>
      <c r="F393" s="286">
        <v>2314.42</v>
      </c>
      <c r="G393" s="286">
        <v>2405.66</v>
      </c>
      <c r="H393" s="286">
        <v>2491.58</v>
      </c>
      <c r="I393" s="286">
        <v>2844.51</v>
      </c>
      <c r="J393" s="286">
        <v>2843.63</v>
      </c>
      <c r="K393" s="286">
        <v>2837.77</v>
      </c>
      <c r="L393" s="286">
        <v>2837.59</v>
      </c>
      <c r="M393" s="286">
        <v>2839.32</v>
      </c>
      <c r="N393" s="286">
        <v>2835.98</v>
      </c>
      <c r="O393" s="286">
        <v>3056.02</v>
      </c>
      <c r="P393" s="286">
        <v>3068.83</v>
      </c>
      <c r="Q393" s="286">
        <v>3068.09</v>
      </c>
      <c r="R393" s="286">
        <v>3067.13</v>
      </c>
      <c r="S393" s="286">
        <v>3061.39</v>
      </c>
      <c r="T393" s="286">
        <v>2904.31</v>
      </c>
      <c r="U393" s="286">
        <v>2956.43</v>
      </c>
      <c r="V393" s="286">
        <v>2930.86</v>
      </c>
      <c r="W393" s="286">
        <v>2633.15</v>
      </c>
      <c r="X393" s="286">
        <v>2439.4899999999998</v>
      </c>
      <c r="Y393" s="286">
        <v>2316.77</v>
      </c>
    </row>
    <row r="394" spans="1:25">
      <c r="A394" s="320">
        <v>31</v>
      </c>
      <c r="B394" s="286">
        <v>2299.71</v>
      </c>
      <c r="C394" s="286">
        <v>2260.23</v>
      </c>
      <c r="D394" s="286">
        <v>2259.6999999999998</v>
      </c>
      <c r="E394" s="286">
        <v>2229.4499999999998</v>
      </c>
      <c r="F394" s="286">
        <v>2229.63</v>
      </c>
      <c r="G394" s="286">
        <v>2309.69</v>
      </c>
      <c r="H394" s="286">
        <v>2377.48</v>
      </c>
      <c r="I394" s="286">
        <v>2527.7600000000002</v>
      </c>
      <c r="J394" s="286">
        <v>2683.35</v>
      </c>
      <c r="K394" s="286">
        <v>2688.78</v>
      </c>
      <c r="L394" s="286">
        <v>2695.05</v>
      </c>
      <c r="M394" s="286">
        <v>2694.01</v>
      </c>
      <c r="N394" s="286">
        <v>2675.58</v>
      </c>
      <c r="O394" s="286">
        <v>2677.58</v>
      </c>
      <c r="P394" s="286">
        <v>2754.13</v>
      </c>
      <c r="Q394" s="286">
        <v>2729.59</v>
      </c>
      <c r="R394" s="286">
        <v>2772.23</v>
      </c>
      <c r="S394" s="286">
        <v>2733.56</v>
      </c>
      <c r="T394" s="286">
        <v>2680</v>
      </c>
      <c r="U394" s="286">
        <v>2716.01</v>
      </c>
      <c r="V394" s="286">
        <v>2654.22</v>
      </c>
      <c r="W394" s="286">
        <v>2555.96</v>
      </c>
      <c r="X394" s="286">
        <v>2399.73</v>
      </c>
      <c r="Y394" s="286">
        <v>2333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32" t="s">
        <v>218</v>
      </c>
      <c r="B396" s="433" t="s">
        <v>222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30">
      <c r="A397" s="432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2671.85</v>
      </c>
      <c r="C398" s="286">
        <v>2660.13</v>
      </c>
      <c r="D398" s="286">
        <v>2639.37</v>
      </c>
      <c r="E398" s="286">
        <v>2603.2399999999998</v>
      </c>
      <c r="F398" s="286">
        <v>2642.05</v>
      </c>
      <c r="G398" s="286">
        <v>2679.83</v>
      </c>
      <c r="H398" s="286">
        <v>2780.83</v>
      </c>
      <c r="I398" s="286">
        <v>2894.55</v>
      </c>
      <c r="J398" s="286">
        <v>2897.42</v>
      </c>
      <c r="K398" s="286">
        <v>3037.85</v>
      </c>
      <c r="L398" s="286">
        <v>3027.29</v>
      </c>
      <c r="M398" s="286">
        <v>3076.79</v>
      </c>
      <c r="N398" s="286">
        <v>3065.51</v>
      </c>
      <c r="O398" s="286">
        <v>3558.67</v>
      </c>
      <c r="P398" s="286">
        <v>3574.43</v>
      </c>
      <c r="Q398" s="286">
        <v>3208.28</v>
      </c>
      <c r="R398" s="286">
        <v>3080.86</v>
      </c>
      <c r="S398" s="286">
        <v>3088.67</v>
      </c>
      <c r="T398" s="286">
        <v>2974.66</v>
      </c>
      <c r="U398" s="286">
        <v>3100.82</v>
      </c>
      <c r="V398" s="286">
        <v>2994.43</v>
      </c>
      <c r="W398" s="286">
        <v>2880.16</v>
      </c>
      <c r="X398" s="286">
        <v>2755.59</v>
      </c>
      <c r="Y398" s="286">
        <v>2681.47</v>
      </c>
    </row>
    <row r="399" spans="1:25">
      <c r="A399" s="320">
        <v>2</v>
      </c>
      <c r="B399" s="286">
        <v>2455.54</v>
      </c>
      <c r="C399" s="286">
        <v>2451.96</v>
      </c>
      <c r="D399" s="286">
        <v>2476.9699999999998</v>
      </c>
      <c r="E399" s="286">
        <v>2451.04</v>
      </c>
      <c r="F399" s="286">
        <v>2566.7600000000002</v>
      </c>
      <c r="G399" s="286">
        <v>2841.76</v>
      </c>
      <c r="H399" s="286">
        <v>3007.3</v>
      </c>
      <c r="I399" s="286">
        <v>3012.5</v>
      </c>
      <c r="J399" s="286">
        <v>3000.16</v>
      </c>
      <c r="K399" s="286">
        <v>2998.67</v>
      </c>
      <c r="L399" s="286">
        <v>2988.59</v>
      </c>
      <c r="M399" s="286">
        <v>2989.89</v>
      </c>
      <c r="N399" s="286">
        <v>2991.08</v>
      </c>
      <c r="O399" s="286">
        <v>3038.25</v>
      </c>
      <c r="P399" s="286">
        <v>2982.41</v>
      </c>
      <c r="Q399" s="286">
        <v>2981.64</v>
      </c>
      <c r="R399" s="286">
        <v>2981.91</v>
      </c>
      <c r="S399" s="286">
        <v>2996.1</v>
      </c>
      <c r="T399" s="286">
        <v>2999.51</v>
      </c>
      <c r="U399" s="286">
        <v>3015.81</v>
      </c>
      <c r="V399" s="286">
        <v>2743.69</v>
      </c>
      <c r="W399" s="286">
        <v>2738.42</v>
      </c>
      <c r="X399" s="286">
        <v>2551.09</v>
      </c>
      <c r="Y399" s="286">
        <v>2536.4899999999998</v>
      </c>
    </row>
    <row r="400" spans="1:25">
      <c r="A400" s="320">
        <v>3</v>
      </c>
      <c r="B400" s="286">
        <v>2421.61</v>
      </c>
      <c r="C400" s="286">
        <v>2415.11</v>
      </c>
      <c r="D400" s="286">
        <v>2506.41</v>
      </c>
      <c r="E400" s="286">
        <v>2428.37</v>
      </c>
      <c r="F400" s="286">
        <v>2591.66</v>
      </c>
      <c r="G400" s="286">
        <v>2840.54</v>
      </c>
      <c r="H400" s="286">
        <v>2943.03</v>
      </c>
      <c r="I400" s="286">
        <v>2937.22</v>
      </c>
      <c r="J400" s="286">
        <v>2922.98</v>
      </c>
      <c r="K400" s="286">
        <v>2927.23</v>
      </c>
      <c r="L400" s="286">
        <v>2944.45</v>
      </c>
      <c r="M400" s="286">
        <v>2944.79</v>
      </c>
      <c r="N400" s="286">
        <v>2966.76</v>
      </c>
      <c r="O400" s="286">
        <v>3007.16</v>
      </c>
      <c r="P400" s="286">
        <v>2998.88</v>
      </c>
      <c r="Q400" s="286">
        <v>2999.29</v>
      </c>
      <c r="R400" s="286">
        <v>2998.01</v>
      </c>
      <c r="S400" s="286">
        <v>2907.97</v>
      </c>
      <c r="T400" s="286">
        <v>2916.62</v>
      </c>
      <c r="U400" s="286">
        <v>2968.07</v>
      </c>
      <c r="V400" s="286">
        <v>2806.17</v>
      </c>
      <c r="W400" s="286">
        <v>2712.33</v>
      </c>
      <c r="X400" s="286">
        <v>2535.29</v>
      </c>
      <c r="Y400" s="286">
        <v>2425.6799999999998</v>
      </c>
    </row>
    <row r="401" spans="1:25">
      <c r="A401" s="320">
        <v>4</v>
      </c>
      <c r="B401" s="286">
        <v>2390.52</v>
      </c>
      <c r="C401" s="286">
        <v>2375.88</v>
      </c>
      <c r="D401" s="286">
        <v>2401.54</v>
      </c>
      <c r="E401" s="286">
        <v>2387.1</v>
      </c>
      <c r="F401" s="286">
        <v>2497.35</v>
      </c>
      <c r="G401" s="286">
        <v>2601.69</v>
      </c>
      <c r="H401" s="286">
        <v>2775.92</v>
      </c>
      <c r="I401" s="286">
        <v>2890.78</v>
      </c>
      <c r="J401" s="286">
        <v>2909.24</v>
      </c>
      <c r="K401" s="286">
        <v>2894.51</v>
      </c>
      <c r="L401" s="286">
        <v>2902.14</v>
      </c>
      <c r="M401" s="286">
        <v>2910.53</v>
      </c>
      <c r="N401" s="286">
        <v>2936.25</v>
      </c>
      <c r="O401" s="286">
        <v>2995.78</v>
      </c>
      <c r="P401" s="286">
        <v>3112.46</v>
      </c>
      <c r="Q401" s="286">
        <v>3114.81</v>
      </c>
      <c r="R401" s="286">
        <v>3097.9</v>
      </c>
      <c r="S401" s="286">
        <v>2939.27</v>
      </c>
      <c r="T401" s="286">
        <v>2903.52</v>
      </c>
      <c r="U401" s="286">
        <v>2881.79</v>
      </c>
      <c r="V401" s="286">
        <v>2739.91</v>
      </c>
      <c r="W401" s="286">
        <v>2609.13</v>
      </c>
      <c r="X401" s="286">
        <v>2468.23</v>
      </c>
      <c r="Y401" s="286">
        <v>2415.98</v>
      </c>
    </row>
    <row r="402" spans="1:25">
      <c r="A402" s="320">
        <v>5</v>
      </c>
      <c r="B402" s="286">
        <v>2373.91</v>
      </c>
      <c r="C402" s="286">
        <v>2362.46</v>
      </c>
      <c r="D402" s="286">
        <v>2374.11</v>
      </c>
      <c r="E402" s="286">
        <v>2370.83</v>
      </c>
      <c r="F402" s="286">
        <v>2495.7199999999998</v>
      </c>
      <c r="G402" s="286">
        <v>2571.54</v>
      </c>
      <c r="H402" s="286">
        <v>2737.36</v>
      </c>
      <c r="I402" s="286">
        <v>2823.63</v>
      </c>
      <c r="J402" s="286">
        <v>2826.37</v>
      </c>
      <c r="K402" s="286">
        <v>2825.94</v>
      </c>
      <c r="L402" s="286">
        <v>2820.26</v>
      </c>
      <c r="M402" s="286">
        <v>2766.96</v>
      </c>
      <c r="N402" s="286">
        <v>2725.6</v>
      </c>
      <c r="O402" s="286">
        <v>2928.69</v>
      </c>
      <c r="P402" s="286">
        <v>2966.23</v>
      </c>
      <c r="Q402" s="286">
        <v>2974.8</v>
      </c>
      <c r="R402" s="286">
        <v>2951.53</v>
      </c>
      <c r="S402" s="286">
        <v>2922.55</v>
      </c>
      <c r="T402" s="286">
        <v>2837.21</v>
      </c>
      <c r="U402" s="286">
        <v>2806.66</v>
      </c>
      <c r="V402" s="286">
        <v>2649.56</v>
      </c>
      <c r="W402" s="286">
        <v>2576.73</v>
      </c>
      <c r="X402" s="286">
        <v>2392.33</v>
      </c>
      <c r="Y402" s="286">
        <v>2379.14</v>
      </c>
    </row>
    <row r="403" spans="1:25">
      <c r="A403" s="320">
        <v>6</v>
      </c>
      <c r="B403" s="286">
        <v>3156.65</v>
      </c>
      <c r="C403" s="286">
        <v>3139.79</v>
      </c>
      <c r="D403" s="286">
        <v>3131.89</v>
      </c>
      <c r="E403" s="286">
        <v>3114.57</v>
      </c>
      <c r="F403" s="286">
        <v>3084.41</v>
      </c>
      <c r="G403" s="286">
        <v>3073.28</v>
      </c>
      <c r="H403" s="286">
        <v>3580.28</v>
      </c>
      <c r="I403" s="286">
        <v>3586.82</v>
      </c>
      <c r="J403" s="286">
        <v>3591.18</v>
      </c>
      <c r="K403" s="286">
        <v>3591.2</v>
      </c>
      <c r="L403" s="286">
        <v>3608.37</v>
      </c>
      <c r="M403" s="286">
        <v>3606.76</v>
      </c>
      <c r="N403" s="286">
        <v>3604.18</v>
      </c>
      <c r="O403" s="286">
        <v>4446.84</v>
      </c>
      <c r="P403" s="286">
        <v>4441.93</v>
      </c>
      <c r="Q403" s="286">
        <v>4442.84</v>
      </c>
      <c r="R403" s="286">
        <v>4447.71</v>
      </c>
      <c r="S403" s="286">
        <v>4423.8999999999996</v>
      </c>
      <c r="T403" s="286">
        <v>3605.75</v>
      </c>
      <c r="U403" s="286">
        <v>3066.88</v>
      </c>
      <c r="V403" s="286">
        <v>3048.17</v>
      </c>
      <c r="W403" s="286">
        <v>3068.94</v>
      </c>
      <c r="X403" s="286">
        <v>3104.65</v>
      </c>
      <c r="Y403" s="286">
        <v>3128.72</v>
      </c>
    </row>
    <row r="404" spans="1:25">
      <c r="A404" s="320">
        <v>7</v>
      </c>
      <c r="B404" s="286">
        <v>2431.3000000000002</v>
      </c>
      <c r="C404" s="286">
        <v>2423.63</v>
      </c>
      <c r="D404" s="286">
        <v>2433.06</v>
      </c>
      <c r="E404" s="286">
        <v>2390.41</v>
      </c>
      <c r="F404" s="286">
        <v>2439.6999999999998</v>
      </c>
      <c r="G404" s="286">
        <v>2499.02</v>
      </c>
      <c r="H404" s="286">
        <v>2679.11</v>
      </c>
      <c r="I404" s="286">
        <v>2724.46</v>
      </c>
      <c r="J404" s="286">
        <v>2686.81</v>
      </c>
      <c r="K404" s="286">
        <v>2823.82</v>
      </c>
      <c r="L404" s="286">
        <v>2688.68</v>
      </c>
      <c r="M404" s="286">
        <v>2818.18</v>
      </c>
      <c r="N404" s="286">
        <v>2830.02</v>
      </c>
      <c r="O404" s="286">
        <v>2865.62</v>
      </c>
      <c r="P404" s="286">
        <v>2885.18</v>
      </c>
      <c r="Q404" s="286">
        <v>2882.36</v>
      </c>
      <c r="R404" s="286">
        <v>2774.05</v>
      </c>
      <c r="S404" s="286">
        <v>2784.65</v>
      </c>
      <c r="T404" s="286">
        <v>2764.31</v>
      </c>
      <c r="U404" s="286">
        <v>2729.95</v>
      </c>
      <c r="V404" s="286">
        <v>2715.05</v>
      </c>
      <c r="W404" s="286">
        <v>2681.54</v>
      </c>
      <c r="X404" s="286">
        <v>2473.1999999999998</v>
      </c>
      <c r="Y404" s="286">
        <v>2414.37</v>
      </c>
    </row>
    <row r="405" spans="1:25">
      <c r="A405" s="320">
        <v>8</v>
      </c>
      <c r="B405" s="286">
        <v>2384.37</v>
      </c>
      <c r="C405" s="286">
        <v>2302.75</v>
      </c>
      <c r="D405" s="286">
        <v>2323.59</v>
      </c>
      <c r="E405" s="286">
        <v>2261.5500000000002</v>
      </c>
      <c r="F405" s="286">
        <v>2339.5500000000002</v>
      </c>
      <c r="G405" s="286">
        <v>2392.44</v>
      </c>
      <c r="H405" s="286">
        <v>2506.34</v>
      </c>
      <c r="I405" s="286">
        <v>2659.98</v>
      </c>
      <c r="J405" s="286">
        <v>2711.15</v>
      </c>
      <c r="K405" s="286">
        <v>2694.09</v>
      </c>
      <c r="L405" s="286">
        <v>2691.26</v>
      </c>
      <c r="M405" s="286">
        <v>2691.7</v>
      </c>
      <c r="N405" s="286">
        <v>2801.18</v>
      </c>
      <c r="O405" s="286">
        <v>2835.37</v>
      </c>
      <c r="P405" s="286">
        <v>2855.17</v>
      </c>
      <c r="Q405" s="286">
        <v>2854.85</v>
      </c>
      <c r="R405" s="286">
        <v>2804.3</v>
      </c>
      <c r="S405" s="286">
        <v>2682.28</v>
      </c>
      <c r="T405" s="286">
        <v>2711.36</v>
      </c>
      <c r="U405" s="286">
        <v>2719.91</v>
      </c>
      <c r="V405" s="286">
        <v>2705.6</v>
      </c>
      <c r="W405" s="286">
        <v>2621.89</v>
      </c>
      <c r="X405" s="286">
        <v>2452.2199999999998</v>
      </c>
      <c r="Y405" s="286">
        <v>2396.86</v>
      </c>
    </row>
    <row r="406" spans="1:25">
      <c r="A406" s="320">
        <v>9</v>
      </c>
      <c r="B406" s="286">
        <v>2426.89</v>
      </c>
      <c r="C406" s="286">
        <v>2400.9699999999998</v>
      </c>
      <c r="D406" s="286">
        <v>2426.5700000000002</v>
      </c>
      <c r="E406" s="286">
        <v>2435.52</v>
      </c>
      <c r="F406" s="286">
        <v>2470.04</v>
      </c>
      <c r="G406" s="286">
        <v>2582.98</v>
      </c>
      <c r="H406" s="286">
        <v>2742.13</v>
      </c>
      <c r="I406" s="286">
        <v>2715.71</v>
      </c>
      <c r="J406" s="286">
        <v>2862.1</v>
      </c>
      <c r="K406" s="286">
        <v>2864.28</v>
      </c>
      <c r="L406" s="286">
        <v>2860.93</v>
      </c>
      <c r="M406" s="286">
        <v>2861.75</v>
      </c>
      <c r="N406" s="286">
        <v>2870.71</v>
      </c>
      <c r="O406" s="286">
        <v>2887.18</v>
      </c>
      <c r="P406" s="286">
        <v>2857.67</v>
      </c>
      <c r="Q406" s="286">
        <v>2836.92</v>
      </c>
      <c r="R406" s="286">
        <v>2840.94</v>
      </c>
      <c r="S406" s="286">
        <v>2847.02</v>
      </c>
      <c r="T406" s="286">
        <v>2778.86</v>
      </c>
      <c r="U406" s="286">
        <v>2818.55</v>
      </c>
      <c r="V406" s="286">
        <v>2782.77</v>
      </c>
      <c r="W406" s="286">
        <v>2661.5</v>
      </c>
      <c r="X406" s="286">
        <v>2480.3000000000002</v>
      </c>
      <c r="Y406" s="286">
        <v>2425.06</v>
      </c>
    </row>
    <row r="407" spans="1:25">
      <c r="A407" s="320">
        <v>10</v>
      </c>
      <c r="B407" s="286">
        <v>2428.71</v>
      </c>
      <c r="C407" s="286">
        <v>2439.9299999999998</v>
      </c>
      <c r="D407" s="286">
        <v>2498.19</v>
      </c>
      <c r="E407" s="286">
        <v>2478.54</v>
      </c>
      <c r="F407" s="286">
        <v>2483.5500000000002</v>
      </c>
      <c r="G407" s="286">
        <v>2672.15</v>
      </c>
      <c r="H407" s="286">
        <v>2733.07</v>
      </c>
      <c r="I407" s="286">
        <v>2710.29</v>
      </c>
      <c r="J407" s="286">
        <v>2864.59</v>
      </c>
      <c r="K407" s="286">
        <v>2866.14</v>
      </c>
      <c r="L407" s="286">
        <v>2708.44</v>
      </c>
      <c r="M407" s="286">
        <v>2708.49</v>
      </c>
      <c r="N407" s="286">
        <v>2712.59</v>
      </c>
      <c r="O407" s="286">
        <v>2878.19</v>
      </c>
      <c r="P407" s="286">
        <v>2871.48</v>
      </c>
      <c r="Q407" s="286">
        <v>2849.74</v>
      </c>
      <c r="R407" s="286">
        <v>2854.3</v>
      </c>
      <c r="S407" s="286">
        <v>2859.3</v>
      </c>
      <c r="T407" s="286">
        <v>2823.46</v>
      </c>
      <c r="U407" s="286">
        <v>2810.44</v>
      </c>
      <c r="V407" s="286">
        <v>2752.6</v>
      </c>
      <c r="W407" s="286">
        <v>2644.84</v>
      </c>
      <c r="X407" s="286">
        <v>2508.29</v>
      </c>
      <c r="Y407" s="286">
        <v>2429.5</v>
      </c>
    </row>
    <row r="408" spans="1:25">
      <c r="A408" s="320">
        <v>11</v>
      </c>
      <c r="B408" s="286">
        <v>2454.62</v>
      </c>
      <c r="C408" s="286">
        <v>2475.15</v>
      </c>
      <c r="D408" s="286">
        <v>2510.31</v>
      </c>
      <c r="E408" s="286">
        <v>2491.38</v>
      </c>
      <c r="F408" s="286">
        <v>2477.62</v>
      </c>
      <c r="G408" s="286">
        <v>2597.46</v>
      </c>
      <c r="H408" s="286">
        <v>2723.16</v>
      </c>
      <c r="I408" s="286">
        <v>2878.46</v>
      </c>
      <c r="J408" s="286">
        <v>2874.75</v>
      </c>
      <c r="K408" s="286">
        <v>2871.54</v>
      </c>
      <c r="L408" s="286">
        <v>2863.94</v>
      </c>
      <c r="M408" s="286">
        <v>2862.18</v>
      </c>
      <c r="N408" s="286">
        <v>2872.6</v>
      </c>
      <c r="O408" s="286">
        <v>2983.95</v>
      </c>
      <c r="P408" s="286">
        <v>2978.81</v>
      </c>
      <c r="Q408" s="286">
        <v>2979.56</v>
      </c>
      <c r="R408" s="286">
        <v>2981.74</v>
      </c>
      <c r="S408" s="286">
        <v>2895.09</v>
      </c>
      <c r="T408" s="286">
        <v>2851.16</v>
      </c>
      <c r="U408" s="286">
        <v>2856</v>
      </c>
      <c r="V408" s="286">
        <v>2676.37</v>
      </c>
      <c r="W408" s="286">
        <v>2563.4</v>
      </c>
      <c r="X408" s="286">
        <v>2504.14</v>
      </c>
      <c r="Y408" s="286">
        <v>2405.46</v>
      </c>
    </row>
    <row r="409" spans="1:25">
      <c r="A409" s="320">
        <v>12</v>
      </c>
      <c r="B409" s="286">
        <v>2423.13</v>
      </c>
      <c r="C409" s="286">
        <v>2431.39</v>
      </c>
      <c r="D409" s="286">
        <v>2488.12</v>
      </c>
      <c r="E409" s="286">
        <v>2466.7199999999998</v>
      </c>
      <c r="F409" s="286">
        <v>2461</v>
      </c>
      <c r="G409" s="286">
        <v>2522.33</v>
      </c>
      <c r="H409" s="286">
        <v>2725.36</v>
      </c>
      <c r="I409" s="286">
        <v>2862.35</v>
      </c>
      <c r="J409" s="286">
        <v>2850.49</v>
      </c>
      <c r="K409" s="286">
        <v>2854.58</v>
      </c>
      <c r="L409" s="286">
        <v>2851.71</v>
      </c>
      <c r="M409" s="286">
        <v>2854.38</v>
      </c>
      <c r="N409" s="286">
        <v>2862.4</v>
      </c>
      <c r="O409" s="286">
        <v>2985</v>
      </c>
      <c r="P409" s="286">
        <v>2978.54</v>
      </c>
      <c r="Q409" s="286">
        <v>2981.46</v>
      </c>
      <c r="R409" s="286">
        <v>2980.71</v>
      </c>
      <c r="S409" s="286">
        <v>2985.76</v>
      </c>
      <c r="T409" s="286">
        <v>2931</v>
      </c>
      <c r="U409" s="286">
        <v>2960.3</v>
      </c>
      <c r="V409" s="286">
        <v>2793.89</v>
      </c>
      <c r="W409" s="286">
        <v>2623.94</v>
      </c>
      <c r="X409" s="286">
        <v>2490.5100000000002</v>
      </c>
      <c r="Y409" s="286">
        <v>2432.87</v>
      </c>
    </row>
    <row r="410" spans="1:25">
      <c r="A410" s="320">
        <v>13</v>
      </c>
      <c r="B410" s="286">
        <v>2382.79</v>
      </c>
      <c r="C410" s="286">
        <v>2359.96</v>
      </c>
      <c r="D410" s="286">
        <v>2399.09</v>
      </c>
      <c r="E410" s="286">
        <v>2381.84</v>
      </c>
      <c r="F410" s="286">
        <v>2431.9899999999998</v>
      </c>
      <c r="G410" s="286">
        <v>2486.11</v>
      </c>
      <c r="H410" s="286">
        <v>2745.49</v>
      </c>
      <c r="I410" s="286">
        <v>2843.68</v>
      </c>
      <c r="J410" s="286">
        <v>2852.53</v>
      </c>
      <c r="K410" s="286">
        <v>2836.27</v>
      </c>
      <c r="L410" s="286">
        <v>2703.51</v>
      </c>
      <c r="M410" s="286">
        <v>2689.32</v>
      </c>
      <c r="N410" s="286">
        <v>2854.23</v>
      </c>
      <c r="O410" s="286">
        <v>2703.65</v>
      </c>
      <c r="P410" s="286">
        <v>2874.8</v>
      </c>
      <c r="Q410" s="286">
        <v>2854.9</v>
      </c>
      <c r="R410" s="286">
        <v>2859.88</v>
      </c>
      <c r="S410" s="286">
        <v>2872.34</v>
      </c>
      <c r="T410" s="286">
        <v>2866.89</v>
      </c>
      <c r="U410" s="286">
        <v>2918.34</v>
      </c>
      <c r="V410" s="286">
        <v>2762.4</v>
      </c>
      <c r="W410" s="286">
        <v>2645.87</v>
      </c>
      <c r="X410" s="286">
        <v>2485.52</v>
      </c>
      <c r="Y410" s="286">
        <v>2435.9899999999998</v>
      </c>
    </row>
    <row r="411" spans="1:25">
      <c r="A411" s="320">
        <v>14</v>
      </c>
      <c r="B411" s="286">
        <v>2473.63</v>
      </c>
      <c r="C411" s="286">
        <v>2455.77</v>
      </c>
      <c r="D411" s="286">
        <v>2456.46</v>
      </c>
      <c r="E411" s="286">
        <v>2425.1799999999998</v>
      </c>
      <c r="F411" s="286">
        <v>2462.2399999999998</v>
      </c>
      <c r="G411" s="286">
        <v>2557.37</v>
      </c>
      <c r="H411" s="286">
        <v>2684.24</v>
      </c>
      <c r="I411" s="286">
        <v>2965.31</v>
      </c>
      <c r="J411" s="286">
        <v>2987.02</v>
      </c>
      <c r="K411" s="286">
        <v>2990.51</v>
      </c>
      <c r="L411" s="286">
        <v>2969.05</v>
      </c>
      <c r="M411" s="286">
        <v>2971.15</v>
      </c>
      <c r="N411" s="286">
        <v>2970.61</v>
      </c>
      <c r="O411" s="286">
        <v>2967.15</v>
      </c>
      <c r="P411" s="286">
        <v>2998.53</v>
      </c>
      <c r="Q411" s="286">
        <v>3011.55</v>
      </c>
      <c r="R411" s="286">
        <v>3020.07</v>
      </c>
      <c r="S411" s="286">
        <v>2973.99</v>
      </c>
      <c r="T411" s="286">
        <v>2902.83</v>
      </c>
      <c r="U411" s="286">
        <v>2956.41</v>
      </c>
      <c r="V411" s="286">
        <v>2764.12</v>
      </c>
      <c r="W411" s="286">
        <v>2677.93</v>
      </c>
      <c r="X411" s="286">
        <v>2556.4899999999998</v>
      </c>
      <c r="Y411" s="286">
        <v>2474.81</v>
      </c>
    </row>
    <row r="412" spans="1:25">
      <c r="A412" s="320">
        <v>15</v>
      </c>
      <c r="B412" s="286">
        <v>2474.56</v>
      </c>
      <c r="C412" s="286">
        <v>2463.0100000000002</v>
      </c>
      <c r="D412" s="286">
        <v>2468.39</v>
      </c>
      <c r="E412" s="286">
        <v>2409.67</v>
      </c>
      <c r="F412" s="286">
        <v>2428.4299999999998</v>
      </c>
      <c r="G412" s="286">
        <v>2488.34</v>
      </c>
      <c r="H412" s="286">
        <v>2601.64</v>
      </c>
      <c r="I412" s="286">
        <v>2712.88</v>
      </c>
      <c r="J412" s="286">
        <v>2739.74</v>
      </c>
      <c r="K412" s="286">
        <v>2906.84</v>
      </c>
      <c r="L412" s="286">
        <v>2892.9</v>
      </c>
      <c r="M412" s="286">
        <v>2892.62</v>
      </c>
      <c r="N412" s="286">
        <v>2903.45</v>
      </c>
      <c r="O412" s="286">
        <v>2974.02</v>
      </c>
      <c r="P412" s="286">
        <v>2972.45</v>
      </c>
      <c r="Q412" s="286">
        <v>3150.79</v>
      </c>
      <c r="R412" s="286">
        <v>3173.01</v>
      </c>
      <c r="S412" s="286">
        <v>2981.14</v>
      </c>
      <c r="T412" s="286">
        <v>2984.74</v>
      </c>
      <c r="U412" s="286">
        <v>3031.51</v>
      </c>
      <c r="V412" s="286">
        <v>2876.82</v>
      </c>
      <c r="W412" s="286">
        <v>2703.56</v>
      </c>
      <c r="X412" s="286">
        <v>2604.54</v>
      </c>
      <c r="Y412" s="286">
        <v>2494.2399999999998</v>
      </c>
    </row>
    <row r="413" spans="1:25">
      <c r="A413" s="320">
        <v>16</v>
      </c>
      <c r="B413" s="286">
        <v>2465.9</v>
      </c>
      <c r="C413" s="286">
        <v>2473.94</v>
      </c>
      <c r="D413" s="286">
        <v>2520.16</v>
      </c>
      <c r="E413" s="286">
        <v>2495.0300000000002</v>
      </c>
      <c r="F413" s="286">
        <v>2570.11</v>
      </c>
      <c r="G413" s="286">
        <v>2807.97</v>
      </c>
      <c r="H413" s="286">
        <v>2889.94</v>
      </c>
      <c r="I413" s="286">
        <v>2931.4</v>
      </c>
      <c r="J413" s="286">
        <v>2957.54</v>
      </c>
      <c r="K413" s="286">
        <v>2958.09</v>
      </c>
      <c r="L413" s="286">
        <v>2946.31</v>
      </c>
      <c r="M413" s="286">
        <v>2942.57</v>
      </c>
      <c r="N413" s="286">
        <v>2937.38</v>
      </c>
      <c r="O413" s="286">
        <v>2978.27</v>
      </c>
      <c r="P413" s="286">
        <v>2992.75</v>
      </c>
      <c r="Q413" s="286">
        <v>2993.28</v>
      </c>
      <c r="R413" s="286">
        <v>2965.79</v>
      </c>
      <c r="S413" s="286">
        <v>2876.48</v>
      </c>
      <c r="T413" s="286">
        <v>2880.82</v>
      </c>
      <c r="U413" s="286">
        <v>2926.13</v>
      </c>
      <c r="V413" s="286">
        <v>2767.09</v>
      </c>
      <c r="W413" s="286">
        <v>2701.06</v>
      </c>
      <c r="X413" s="286">
        <v>2525.17</v>
      </c>
      <c r="Y413" s="286">
        <v>2463.48</v>
      </c>
    </row>
    <row r="414" spans="1:25">
      <c r="A414" s="320">
        <v>17</v>
      </c>
      <c r="B414" s="286">
        <v>2450.08</v>
      </c>
      <c r="C414" s="286">
        <v>2410.27</v>
      </c>
      <c r="D414" s="286">
        <v>2462.2800000000002</v>
      </c>
      <c r="E414" s="286">
        <v>2446.0300000000002</v>
      </c>
      <c r="F414" s="286">
        <v>2538.67</v>
      </c>
      <c r="G414" s="286">
        <v>2792.62</v>
      </c>
      <c r="H414" s="286">
        <v>2754.66</v>
      </c>
      <c r="I414" s="286">
        <v>2826.84</v>
      </c>
      <c r="J414" s="286">
        <v>2849.1</v>
      </c>
      <c r="K414" s="286">
        <v>2839.2</v>
      </c>
      <c r="L414" s="286">
        <v>2791.53</v>
      </c>
      <c r="M414" s="286">
        <v>2771.8</v>
      </c>
      <c r="N414" s="286">
        <v>2739.19</v>
      </c>
      <c r="O414" s="286">
        <v>2870.06</v>
      </c>
      <c r="P414" s="286">
        <v>2855.86</v>
      </c>
      <c r="Q414" s="286">
        <v>2836.96</v>
      </c>
      <c r="R414" s="286">
        <v>2840.81</v>
      </c>
      <c r="S414" s="286">
        <v>2842.01</v>
      </c>
      <c r="T414" s="286">
        <v>2791.66</v>
      </c>
      <c r="U414" s="286">
        <v>2815.74</v>
      </c>
      <c r="V414" s="286">
        <v>2762.11</v>
      </c>
      <c r="W414" s="286">
        <v>2668.81</v>
      </c>
      <c r="X414" s="286">
        <v>2502.37</v>
      </c>
      <c r="Y414" s="286">
        <v>2459.17</v>
      </c>
    </row>
    <row r="415" spans="1:25">
      <c r="A415" s="320">
        <v>18</v>
      </c>
      <c r="B415" s="286">
        <v>2431.4899999999998</v>
      </c>
      <c r="C415" s="286">
        <v>2373.1799999999998</v>
      </c>
      <c r="D415" s="286">
        <v>2418.88</v>
      </c>
      <c r="E415" s="286">
        <v>2406.4899999999998</v>
      </c>
      <c r="F415" s="286">
        <v>2476.29</v>
      </c>
      <c r="G415" s="286">
        <v>2587.12</v>
      </c>
      <c r="H415" s="286">
        <v>2727.5</v>
      </c>
      <c r="I415" s="286">
        <v>2759.21</v>
      </c>
      <c r="J415" s="286">
        <v>2816.6</v>
      </c>
      <c r="K415" s="286">
        <v>2813.43</v>
      </c>
      <c r="L415" s="286">
        <v>2799.66</v>
      </c>
      <c r="M415" s="286">
        <v>2800.35</v>
      </c>
      <c r="N415" s="286">
        <v>2817.39</v>
      </c>
      <c r="O415" s="286">
        <v>2822.4</v>
      </c>
      <c r="P415" s="286">
        <v>2809.89</v>
      </c>
      <c r="Q415" s="286">
        <v>2819.66</v>
      </c>
      <c r="R415" s="286">
        <v>2826.04</v>
      </c>
      <c r="S415" s="286">
        <v>2808.81</v>
      </c>
      <c r="T415" s="286">
        <v>2740.72</v>
      </c>
      <c r="U415" s="286">
        <v>2774.93</v>
      </c>
      <c r="V415" s="286">
        <v>2686.65</v>
      </c>
      <c r="W415" s="286">
        <v>2575.9899999999998</v>
      </c>
      <c r="X415" s="286">
        <v>2446.0100000000002</v>
      </c>
      <c r="Y415" s="286">
        <v>2393.1</v>
      </c>
    </row>
    <row r="416" spans="1:25">
      <c r="A416" s="320">
        <v>19</v>
      </c>
      <c r="B416" s="286">
        <v>2325.9699999999998</v>
      </c>
      <c r="C416" s="286">
        <v>2296.0300000000002</v>
      </c>
      <c r="D416" s="286">
        <v>2360.42</v>
      </c>
      <c r="E416" s="286">
        <v>2349.81</v>
      </c>
      <c r="F416" s="286">
        <v>2453.91</v>
      </c>
      <c r="G416" s="286">
        <v>2538.65</v>
      </c>
      <c r="H416" s="286">
        <v>2666.22</v>
      </c>
      <c r="I416" s="286">
        <v>2729.79</v>
      </c>
      <c r="J416" s="286">
        <v>2758.5</v>
      </c>
      <c r="K416" s="286">
        <v>2741.16</v>
      </c>
      <c r="L416" s="286">
        <v>2732.22</v>
      </c>
      <c r="M416" s="286">
        <v>2728.68</v>
      </c>
      <c r="N416" s="286">
        <v>2692.75</v>
      </c>
      <c r="O416" s="286">
        <v>2831.72</v>
      </c>
      <c r="P416" s="286">
        <v>2844.97</v>
      </c>
      <c r="Q416" s="286">
        <v>2814.69</v>
      </c>
      <c r="R416" s="286">
        <v>2812.37</v>
      </c>
      <c r="S416" s="286">
        <v>2809.87</v>
      </c>
      <c r="T416" s="286">
        <v>2682.02</v>
      </c>
      <c r="U416" s="286">
        <v>2721.77</v>
      </c>
      <c r="V416" s="286">
        <v>2668.88</v>
      </c>
      <c r="W416" s="286">
        <v>2583.44</v>
      </c>
      <c r="X416" s="286">
        <v>2388.9699999999998</v>
      </c>
      <c r="Y416" s="286">
        <v>2383.19</v>
      </c>
    </row>
    <row r="417" spans="1:25">
      <c r="A417" s="320">
        <v>20</v>
      </c>
      <c r="B417" s="286">
        <v>2402.36</v>
      </c>
      <c r="C417" s="286">
        <v>2403.35</v>
      </c>
      <c r="D417" s="286">
        <v>2458.21</v>
      </c>
      <c r="E417" s="286">
        <v>2432.4699999999998</v>
      </c>
      <c r="F417" s="286">
        <v>2438.84</v>
      </c>
      <c r="G417" s="286">
        <v>2627.59</v>
      </c>
      <c r="H417" s="286">
        <v>2717.82</v>
      </c>
      <c r="I417" s="286">
        <v>2807.78</v>
      </c>
      <c r="J417" s="286">
        <v>2815.75</v>
      </c>
      <c r="K417" s="286">
        <v>2808.4</v>
      </c>
      <c r="L417" s="286">
        <v>2779.63</v>
      </c>
      <c r="M417" s="286">
        <v>2780.66</v>
      </c>
      <c r="N417" s="286">
        <v>2829.05</v>
      </c>
      <c r="O417" s="286">
        <v>2868.09</v>
      </c>
      <c r="P417" s="286">
        <v>2894.85</v>
      </c>
      <c r="Q417" s="286">
        <v>2891.49</v>
      </c>
      <c r="R417" s="286">
        <v>2913.79</v>
      </c>
      <c r="S417" s="286">
        <v>2878.58</v>
      </c>
      <c r="T417" s="286">
        <v>2717.38</v>
      </c>
      <c r="U417" s="286">
        <v>2774.42</v>
      </c>
      <c r="V417" s="286">
        <v>2709.92</v>
      </c>
      <c r="W417" s="286">
        <v>2686.73</v>
      </c>
      <c r="X417" s="286">
        <v>2594.2199999999998</v>
      </c>
      <c r="Y417" s="286">
        <v>2489.64</v>
      </c>
    </row>
    <row r="418" spans="1:25">
      <c r="A418" s="320">
        <v>21</v>
      </c>
      <c r="B418" s="286">
        <v>2905.51</v>
      </c>
      <c r="C418" s="286">
        <v>2892.12</v>
      </c>
      <c r="D418" s="286">
        <v>2892.47</v>
      </c>
      <c r="E418" s="286">
        <v>2860.13</v>
      </c>
      <c r="F418" s="286">
        <v>2889.39</v>
      </c>
      <c r="G418" s="286">
        <v>3018.29</v>
      </c>
      <c r="H418" s="286">
        <v>3142.51</v>
      </c>
      <c r="I418" s="286">
        <v>3149.31</v>
      </c>
      <c r="J418" s="286">
        <v>3148.18</v>
      </c>
      <c r="K418" s="286">
        <v>3147.02</v>
      </c>
      <c r="L418" s="286">
        <v>3148.88</v>
      </c>
      <c r="M418" s="286">
        <v>3147.25</v>
      </c>
      <c r="N418" s="286">
        <v>3147.75</v>
      </c>
      <c r="O418" s="286">
        <v>3219.85</v>
      </c>
      <c r="P418" s="286">
        <v>3219.49</v>
      </c>
      <c r="Q418" s="286">
        <v>3218.89</v>
      </c>
      <c r="R418" s="286">
        <v>3581.29</v>
      </c>
      <c r="S418" s="286">
        <v>3219.72</v>
      </c>
      <c r="T418" s="286">
        <v>3143.83</v>
      </c>
      <c r="U418" s="286">
        <v>3157.99</v>
      </c>
      <c r="V418" s="286">
        <v>3153.28</v>
      </c>
      <c r="W418" s="286">
        <v>3135.52</v>
      </c>
      <c r="X418" s="286">
        <v>3026.51</v>
      </c>
      <c r="Y418" s="286">
        <v>2956.74</v>
      </c>
    </row>
    <row r="419" spans="1:25">
      <c r="A419" s="320">
        <v>22</v>
      </c>
      <c r="B419" s="286">
        <v>2492.1999999999998</v>
      </c>
      <c r="C419" s="286">
        <v>2435.65</v>
      </c>
      <c r="D419" s="286">
        <v>2436.54</v>
      </c>
      <c r="E419" s="286">
        <v>2400.6999999999998</v>
      </c>
      <c r="F419" s="286">
        <v>2454.62</v>
      </c>
      <c r="G419" s="286">
        <v>2608.42</v>
      </c>
      <c r="H419" s="286">
        <v>2775.62</v>
      </c>
      <c r="I419" s="286">
        <v>2754.93</v>
      </c>
      <c r="J419" s="286">
        <v>2987.94</v>
      </c>
      <c r="K419" s="286">
        <v>2986.73</v>
      </c>
      <c r="L419" s="286">
        <v>2985.92</v>
      </c>
      <c r="M419" s="286">
        <v>2986.71</v>
      </c>
      <c r="N419" s="286">
        <v>2985.38</v>
      </c>
      <c r="O419" s="286">
        <v>2960.93</v>
      </c>
      <c r="P419" s="286">
        <v>2957.03</v>
      </c>
      <c r="Q419" s="286">
        <v>2957.86</v>
      </c>
      <c r="R419" s="286">
        <v>2979.47</v>
      </c>
      <c r="S419" s="286">
        <v>2983.54</v>
      </c>
      <c r="T419" s="286">
        <v>2986.61</v>
      </c>
      <c r="U419" s="286">
        <v>3006.81</v>
      </c>
      <c r="V419" s="286">
        <v>2977.96</v>
      </c>
      <c r="W419" s="286">
        <v>2819.92</v>
      </c>
      <c r="X419" s="286">
        <v>2663.34</v>
      </c>
      <c r="Y419" s="286">
        <v>2602.6</v>
      </c>
    </row>
    <row r="420" spans="1:25">
      <c r="A420" s="320">
        <v>23</v>
      </c>
      <c r="B420" s="286">
        <v>2527.69</v>
      </c>
      <c r="C420" s="286">
        <v>2489.85</v>
      </c>
      <c r="D420" s="286">
        <v>2532.85</v>
      </c>
      <c r="E420" s="286">
        <v>2521.85</v>
      </c>
      <c r="F420" s="286">
        <v>2601.85</v>
      </c>
      <c r="G420" s="286">
        <v>3030.63</v>
      </c>
      <c r="H420" s="286">
        <v>3016.83</v>
      </c>
      <c r="I420" s="286">
        <v>3072.13</v>
      </c>
      <c r="J420" s="286">
        <v>3092.02</v>
      </c>
      <c r="K420" s="286">
        <v>3082.67</v>
      </c>
      <c r="L420" s="286">
        <v>3065.15</v>
      </c>
      <c r="M420" s="286">
        <v>3062</v>
      </c>
      <c r="N420" s="286">
        <v>3077.19</v>
      </c>
      <c r="O420" s="286">
        <v>3110.25</v>
      </c>
      <c r="P420" s="286">
        <v>3296.78</v>
      </c>
      <c r="Q420" s="286">
        <v>3294.21</v>
      </c>
      <c r="R420" s="286">
        <v>3114.92</v>
      </c>
      <c r="S420" s="286">
        <v>3182.89</v>
      </c>
      <c r="T420" s="286">
        <v>3150.57</v>
      </c>
      <c r="U420" s="286">
        <v>3167.92</v>
      </c>
      <c r="V420" s="286">
        <v>2914.59</v>
      </c>
      <c r="W420" s="286">
        <v>2738.85</v>
      </c>
      <c r="X420" s="286">
        <v>2587.0100000000002</v>
      </c>
      <c r="Y420" s="286">
        <v>2495.0700000000002</v>
      </c>
    </row>
    <row r="421" spans="1:25">
      <c r="A421" s="320">
        <v>24</v>
      </c>
      <c r="B421" s="286">
        <v>2467.83</v>
      </c>
      <c r="C421" s="286">
        <v>2467.31</v>
      </c>
      <c r="D421" s="286">
        <v>2488.09</v>
      </c>
      <c r="E421" s="286">
        <v>2469.75</v>
      </c>
      <c r="F421" s="286">
        <v>2517.31</v>
      </c>
      <c r="G421" s="286">
        <v>2715.24</v>
      </c>
      <c r="H421" s="286">
        <v>2743.47</v>
      </c>
      <c r="I421" s="286">
        <v>2864.28</v>
      </c>
      <c r="J421" s="286">
        <v>2848.46</v>
      </c>
      <c r="K421" s="286">
        <v>2849.09</v>
      </c>
      <c r="L421" s="286">
        <v>2847.35</v>
      </c>
      <c r="M421" s="286">
        <v>2848.96</v>
      </c>
      <c r="N421" s="286">
        <v>2861.77</v>
      </c>
      <c r="O421" s="286">
        <v>2997.01</v>
      </c>
      <c r="P421" s="286">
        <v>3041.69</v>
      </c>
      <c r="Q421" s="286">
        <v>3042.76</v>
      </c>
      <c r="R421" s="286">
        <v>3036.53</v>
      </c>
      <c r="S421" s="286">
        <v>3064.63</v>
      </c>
      <c r="T421" s="286">
        <v>2941.56</v>
      </c>
      <c r="U421" s="286">
        <v>2938.82</v>
      </c>
      <c r="V421" s="286">
        <v>2734.76</v>
      </c>
      <c r="W421" s="286">
        <v>2554.67</v>
      </c>
      <c r="X421" s="286">
        <v>2509.11</v>
      </c>
      <c r="Y421" s="286">
        <v>2465.75</v>
      </c>
    </row>
    <row r="422" spans="1:25">
      <c r="A422" s="320">
        <v>25</v>
      </c>
      <c r="B422" s="286">
        <v>2418.9699999999998</v>
      </c>
      <c r="C422" s="286">
        <v>2397.2800000000002</v>
      </c>
      <c r="D422" s="286">
        <v>2415.1</v>
      </c>
      <c r="E422" s="286">
        <v>2407.81</v>
      </c>
      <c r="F422" s="286">
        <v>2501.38</v>
      </c>
      <c r="G422" s="286">
        <v>2636.38</v>
      </c>
      <c r="H422" s="286">
        <v>2764.94</v>
      </c>
      <c r="I422" s="286">
        <v>2929.28</v>
      </c>
      <c r="J422" s="286">
        <v>2921.17</v>
      </c>
      <c r="K422" s="286">
        <v>2923.98</v>
      </c>
      <c r="L422" s="286">
        <v>2900.63</v>
      </c>
      <c r="M422" s="286">
        <v>2908.18</v>
      </c>
      <c r="N422" s="286">
        <v>2923.91</v>
      </c>
      <c r="O422" s="286">
        <v>3017.7</v>
      </c>
      <c r="P422" s="286">
        <v>3060.75</v>
      </c>
      <c r="Q422" s="286">
        <v>3086.8</v>
      </c>
      <c r="R422" s="286">
        <v>3085.04</v>
      </c>
      <c r="S422" s="286">
        <v>3104.35</v>
      </c>
      <c r="T422" s="286">
        <v>3022.86</v>
      </c>
      <c r="U422" s="286">
        <v>3047.97</v>
      </c>
      <c r="V422" s="286">
        <v>2854.34</v>
      </c>
      <c r="W422" s="286">
        <v>2644.8</v>
      </c>
      <c r="X422" s="286">
        <v>2502.87</v>
      </c>
      <c r="Y422" s="286">
        <v>2433.73</v>
      </c>
    </row>
    <row r="423" spans="1:25">
      <c r="A423" s="320">
        <v>26</v>
      </c>
      <c r="B423" s="286">
        <v>2406.7399999999998</v>
      </c>
      <c r="C423" s="286">
        <v>2389.5500000000002</v>
      </c>
      <c r="D423" s="286">
        <v>2409.96</v>
      </c>
      <c r="E423" s="286">
        <v>2405.31</v>
      </c>
      <c r="F423" s="286">
        <v>2509.6</v>
      </c>
      <c r="G423" s="286">
        <v>2642.62</v>
      </c>
      <c r="H423" s="286">
        <v>2780.94</v>
      </c>
      <c r="I423" s="286">
        <v>2909.07</v>
      </c>
      <c r="J423" s="286">
        <v>2903.7</v>
      </c>
      <c r="K423" s="286">
        <v>2780.23</v>
      </c>
      <c r="L423" s="286">
        <v>2832.84</v>
      </c>
      <c r="M423" s="286">
        <v>2788.43</v>
      </c>
      <c r="N423" s="286">
        <v>2781.55</v>
      </c>
      <c r="O423" s="286">
        <v>2951.94</v>
      </c>
      <c r="P423" s="286">
        <v>3013.17</v>
      </c>
      <c r="Q423" s="286">
        <v>3027.92</v>
      </c>
      <c r="R423" s="286">
        <v>3030.35</v>
      </c>
      <c r="S423" s="286">
        <v>2994.61</v>
      </c>
      <c r="T423" s="286">
        <v>2897.77</v>
      </c>
      <c r="U423" s="286">
        <v>2942.29</v>
      </c>
      <c r="V423" s="286">
        <v>2772.73</v>
      </c>
      <c r="W423" s="286">
        <v>2603.1799999999998</v>
      </c>
      <c r="X423" s="286">
        <v>2500.98</v>
      </c>
      <c r="Y423" s="286">
        <v>2410.88</v>
      </c>
    </row>
    <row r="424" spans="1:25">
      <c r="A424" s="320">
        <v>27</v>
      </c>
      <c r="B424" s="286">
        <v>3116.62</v>
      </c>
      <c r="C424" s="286">
        <v>3100.6</v>
      </c>
      <c r="D424" s="286">
        <v>3119.2</v>
      </c>
      <c r="E424" s="286">
        <v>3075.12</v>
      </c>
      <c r="F424" s="286">
        <v>3030.36</v>
      </c>
      <c r="G424" s="286">
        <v>3020.1</v>
      </c>
      <c r="H424" s="286">
        <v>3004.79</v>
      </c>
      <c r="I424" s="286">
        <v>3618.4</v>
      </c>
      <c r="J424" s="286">
        <v>3618.6</v>
      </c>
      <c r="K424" s="286">
        <v>3619.51</v>
      </c>
      <c r="L424" s="286">
        <v>3608.68</v>
      </c>
      <c r="M424" s="286">
        <v>3608.92</v>
      </c>
      <c r="N424" s="286">
        <v>3616.14</v>
      </c>
      <c r="O424" s="286">
        <v>3618.09</v>
      </c>
      <c r="P424" s="286">
        <v>3616.44</v>
      </c>
      <c r="Q424" s="286">
        <v>3613.47</v>
      </c>
      <c r="R424" s="286">
        <v>3614.65</v>
      </c>
      <c r="S424" s="286">
        <v>3612.34</v>
      </c>
      <c r="T424" s="286">
        <v>3101.41</v>
      </c>
      <c r="U424" s="286">
        <v>3611.13</v>
      </c>
      <c r="V424" s="286">
        <v>3174.87</v>
      </c>
      <c r="W424" s="286">
        <v>3170.64</v>
      </c>
      <c r="X424" s="286">
        <v>3166.83</v>
      </c>
      <c r="Y424" s="286">
        <v>3156.56</v>
      </c>
    </row>
    <row r="425" spans="1:25">
      <c r="A425" s="320">
        <v>28</v>
      </c>
      <c r="B425" s="286">
        <v>3124.45</v>
      </c>
      <c r="C425" s="286">
        <v>3112.43</v>
      </c>
      <c r="D425" s="286">
        <v>3125.62</v>
      </c>
      <c r="E425" s="286">
        <v>3085.44</v>
      </c>
      <c r="F425" s="286">
        <v>3060.6</v>
      </c>
      <c r="G425" s="286">
        <v>3054.34</v>
      </c>
      <c r="H425" s="286">
        <v>3024.01</v>
      </c>
      <c r="I425" s="286">
        <v>3605.73</v>
      </c>
      <c r="J425" s="286">
        <v>3607.87</v>
      </c>
      <c r="K425" s="286">
        <v>3607.02</v>
      </c>
      <c r="L425" s="286">
        <v>3605.26</v>
      </c>
      <c r="M425" s="286">
        <v>3601.07</v>
      </c>
      <c r="N425" s="286">
        <v>3607.48</v>
      </c>
      <c r="O425" s="286">
        <v>3606.03</v>
      </c>
      <c r="P425" s="286">
        <v>3605.95</v>
      </c>
      <c r="Q425" s="286">
        <v>3601.95</v>
      </c>
      <c r="R425" s="286">
        <v>3606.76</v>
      </c>
      <c r="S425" s="286">
        <v>3605.71</v>
      </c>
      <c r="T425" s="286">
        <v>3081.85</v>
      </c>
      <c r="U425" s="286">
        <v>3150.03</v>
      </c>
      <c r="V425" s="286">
        <v>3161.95</v>
      </c>
      <c r="W425" s="286">
        <v>3166.79</v>
      </c>
      <c r="X425" s="286">
        <v>3159.04</v>
      </c>
      <c r="Y425" s="286">
        <v>3153.81</v>
      </c>
    </row>
    <row r="426" spans="1:25">
      <c r="A426" s="320">
        <v>29</v>
      </c>
      <c r="B426" s="286">
        <v>2680.21</v>
      </c>
      <c r="C426" s="286">
        <v>2637.9</v>
      </c>
      <c r="D426" s="286">
        <v>2658.13</v>
      </c>
      <c r="E426" s="286">
        <v>2596.77</v>
      </c>
      <c r="F426" s="286">
        <v>2553.67</v>
      </c>
      <c r="G426" s="286">
        <v>2635.1</v>
      </c>
      <c r="H426" s="286">
        <v>2652.61</v>
      </c>
      <c r="I426" s="286">
        <v>3218.03</v>
      </c>
      <c r="J426" s="286">
        <v>3230.73</v>
      </c>
      <c r="K426" s="286">
        <v>3217.49</v>
      </c>
      <c r="L426" s="286">
        <v>3217.11</v>
      </c>
      <c r="M426" s="286">
        <v>3217.07</v>
      </c>
      <c r="N426" s="286">
        <v>3218.24</v>
      </c>
      <c r="O426" s="286">
        <v>3222.12</v>
      </c>
      <c r="P426" s="286">
        <v>3222.53</v>
      </c>
      <c r="Q426" s="286">
        <v>3221.13</v>
      </c>
      <c r="R426" s="286">
        <v>3216.96</v>
      </c>
      <c r="S426" s="286">
        <v>3218.39</v>
      </c>
      <c r="T426" s="286">
        <v>3220.3</v>
      </c>
      <c r="U426" s="286">
        <v>3238.03</v>
      </c>
      <c r="V426" s="286">
        <v>3222.21</v>
      </c>
      <c r="W426" s="286">
        <v>3008.23</v>
      </c>
      <c r="X426" s="286">
        <v>2825.82</v>
      </c>
      <c r="Y426" s="286">
        <v>2652.77</v>
      </c>
    </row>
    <row r="427" spans="1:25">
      <c r="A427" s="320">
        <v>30</v>
      </c>
      <c r="B427" s="286">
        <v>2468.31</v>
      </c>
      <c r="C427" s="286">
        <v>2456.65</v>
      </c>
      <c r="D427" s="286">
        <v>2475.92</v>
      </c>
      <c r="E427" s="286">
        <v>2436.2600000000002</v>
      </c>
      <c r="F427" s="286">
        <v>2467.0100000000002</v>
      </c>
      <c r="G427" s="286">
        <v>2558.25</v>
      </c>
      <c r="H427" s="286">
        <v>2644.17</v>
      </c>
      <c r="I427" s="286">
        <v>2997.1</v>
      </c>
      <c r="J427" s="286">
        <v>2996.22</v>
      </c>
      <c r="K427" s="286">
        <v>2990.36</v>
      </c>
      <c r="L427" s="286">
        <v>2990.18</v>
      </c>
      <c r="M427" s="286">
        <v>2991.91</v>
      </c>
      <c r="N427" s="286">
        <v>2988.57</v>
      </c>
      <c r="O427" s="286">
        <v>3208.61</v>
      </c>
      <c r="P427" s="286">
        <v>3221.42</v>
      </c>
      <c r="Q427" s="286">
        <v>3220.68</v>
      </c>
      <c r="R427" s="286">
        <v>3219.72</v>
      </c>
      <c r="S427" s="286">
        <v>3213.98</v>
      </c>
      <c r="T427" s="286">
        <v>3056.9</v>
      </c>
      <c r="U427" s="286">
        <v>3109.02</v>
      </c>
      <c r="V427" s="286">
        <v>3083.45</v>
      </c>
      <c r="W427" s="286">
        <v>2785.74</v>
      </c>
      <c r="X427" s="286">
        <v>2592.08</v>
      </c>
      <c r="Y427" s="286">
        <v>2469.36</v>
      </c>
    </row>
    <row r="428" spans="1:25">
      <c r="A428" s="320">
        <v>31</v>
      </c>
      <c r="B428" s="286">
        <v>2452.3000000000002</v>
      </c>
      <c r="C428" s="286">
        <v>2412.8200000000002</v>
      </c>
      <c r="D428" s="286">
        <v>2412.29</v>
      </c>
      <c r="E428" s="286">
        <v>2382.04</v>
      </c>
      <c r="F428" s="286">
        <v>2382.2199999999998</v>
      </c>
      <c r="G428" s="286">
        <v>2462.2800000000002</v>
      </c>
      <c r="H428" s="286">
        <v>2530.0700000000002</v>
      </c>
      <c r="I428" s="286">
        <v>2680.35</v>
      </c>
      <c r="J428" s="286">
        <v>2835.94</v>
      </c>
      <c r="K428" s="286">
        <v>2841.37</v>
      </c>
      <c r="L428" s="286">
        <v>2847.64</v>
      </c>
      <c r="M428" s="286">
        <v>2846.6</v>
      </c>
      <c r="N428" s="286">
        <v>2828.17</v>
      </c>
      <c r="O428" s="286">
        <v>2830.17</v>
      </c>
      <c r="P428" s="286">
        <v>2906.72</v>
      </c>
      <c r="Q428" s="286">
        <v>2882.18</v>
      </c>
      <c r="R428" s="286">
        <v>2924.82</v>
      </c>
      <c r="S428" s="286">
        <v>2886.15</v>
      </c>
      <c r="T428" s="286">
        <v>2832.59</v>
      </c>
      <c r="U428" s="286">
        <v>2868.6</v>
      </c>
      <c r="V428" s="286">
        <v>2806.81</v>
      </c>
      <c r="W428" s="286">
        <v>2708.55</v>
      </c>
      <c r="X428" s="286">
        <v>2552.3200000000002</v>
      </c>
      <c r="Y428" s="286">
        <v>2485.59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32" t="s">
        <v>218</v>
      </c>
      <c r="B430" s="433" t="s">
        <v>223</v>
      </c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30">
      <c r="A431" s="432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3177.27</v>
      </c>
      <c r="C432" s="286">
        <v>3165.55</v>
      </c>
      <c r="D432" s="286">
        <v>3144.79</v>
      </c>
      <c r="E432" s="286">
        <v>3108.66</v>
      </c>
      <c r="F432" s="286">
        <v>3147.47</v>
      </c>
      <c r="G432" s="286">
        <v>3185.25</v>
      </c>
      <c r="H432" s="286">
        <v>3286.25</v>
      </c>
      <c r="I432" s="286">
        <v>3399.97</v>
      </c>
      <c r="J432" s="286">
        <v>3402.84</v>
      </c>
      <c r="K432" s="286">
        <v>3543.27</v>
      </c>
      <c r="L432" s="286">
        <v>3532.71</v>
      </c>
      <c r="M432" s="286">
        <v>3582.21</v>
      </c>
      <c r="N432" s="286">
        <v>3570.93</v>
      </c>
      <c r="O432" s="286">
        <v>4064.09</v>
      </c>
      <c r="P432" s="286">
        <v>4079.85</v>
      </c>
      <c r="Q432" s="286">
        <v>3713.7</v>
      </c>
      <c r="R432" s="286">
        <v>3586.28</v>
      </c>
      <c r="S432" s="286">
        <v>3594.09</v>
      </c>
      <c r="T432" s="286">
        <v>3480.08</v>
      </c>
      <c r="U432" s="286">
        <v>3606.24</v>
      </c>
      <c r="V432" s="286">
        <v>3499.85</v>
      </c>
      <c r="W432" s="286">
        <v>3385.58</v>
      </c>
      <c r="X432" s="286">
        <v>3261.01</v>
      </c>
      <c r="Y432" s="286">
        <v>3186.89</v>
      </c>
    </row>
    <row r="433" spans="1:25">
      <c r="A433" s="320">
        <v>2</v>
      </c>
      <c r="B433" s="286">
        <v>2960.96</v>
      </c>
      <c r="C433" s="286">
        <v>2957.38</v>
      </c>
      <c r="D433" s="286">
        <v>2982.39</v>
      </c>
      <c r="E433" s="286">
        <v>2956.46</v>
      </c>
      <c r="F433" s="286">
        <v>3072.18</v>
      </c>
      <c r="G433" s="286">
        <v>3347.18</v>
      </c>
      <c r="H433" s="286">
        <v>3512.72</v>
      </c>
      <c r="I433" s="286">
        <v>3517.92</v>
      </c>
      <c r="J433" s="286">
        <v>3505.58</v>
      </c>
      <c r="K433" s="286">
        <v>3504.09</v>
      </c>
      <c r="L433" s="286">
        <v>3494.01</v>
      </c>
      <c r="M433" s="286">
        <v>3495.31</v>
      </c>
      <c r="N433" s="286">
        <v>3496.5</v>
      </c>
      <c r="O433" s="286">
        <v>3543.67</v>
      </c>
      <c r="P433" s="286">
        <v>3487.83</v>
      </c>
      <c r="Q433" s="286">
        <v>3487.06</v>
      </c>
      <c r="R433" s="286">
        <v>3487.33</v>
      </c>
      <c r="S433" s="286">
        <v>3501.52</v>
      </c>
      <c r="T433" s="286">
        <v>3504.93</v>
      </c>
      <c r="U433" s="286">
        <v>3521.23</v>
      </c>
      <c r="V433" s="286">
        <v>3249.11</v>
      </c>
      <c r="W433" s="286">
        <v>3243.84</v>
      </c>
      <c r="X433" s="286">
        <v>3056.51</v>
      </c>
      <c r="Y433" s="286">
        <v>3041.91</v>
      </c>
    </row>
    <row r="434" spans="1:25">
      <c r="A434" s="320">
        <v>3</v>
      </c>
      <c r="B434" s="286">
        <v>2927.03</v>
      </c>
      <c r="C434" s="286">
        <v>2920.53</v>
      </c>
      <c r="D434" s="286">
        <v>3011.83</v>
      </c>
      <c r="E434" s="286">
        <v>2933.79</v>
      </c>
      <c r="F434" s="286">
        <v>3097.08</v>
      </c>
      <c r="G434" s="286">
        <v>3345.96</v>
      </c>
      <c r="H434" s="286">
        <v>3448.45</v>
      </c>
      <c r="I434" s="286">
        <v>3442.64</v>
      </c>
      <c r="J434" s="286">
        <v>3428.4</v>
      </c>
      <c r="K434" s="286">
        <v>3432.65</v>
      </c>
      <c r="L434" s="286">
        <v>3449.87</v>
      </c>
      <c r="M434" s="286">
        <v>3450.21</v>
      </c>
      <c r="N434" s="286">
        <v>3472.18</v>
      </c>
      <c r="O434" s="286">
        <v>3512.58</v>
      </c>
      <c r="P434" s="286">
        <v>3504.3</v>
      </c>
      <c r="Q434" s="286">
        <v>3504.71</v>
      </c>
      <c r="R434" s="286">
        <v>3503.43</v>
      </c>
      <c r="S434" s="286">
        <v>3413.39</v>
      </c>
      <c r="T434" s="286">
        <v>3422.04</v>
      </c>
      <c r="U434" s="286">
        <v>3473.49</v>
      </c>
      <c r="V434" s="286">
        <v>3311.59</v>
      </c>
      <c r="W434" s="286">
        <v>3217.75</v>
      </c>
      <c r="X434" s="286">
        <v>3040.71</v>
      </c>
      <c r="Y434" s="286">
        <v>2931.1</v>
      </c>
    </row>
    <row r="435" spans="1:25">
      <c r="A435" s="320">
        <v>4</v>
      </c>
      <c r="B435" s="286">
        <v>2895.94</v>
      </c>
      <c r="C435" s="286">
        <v>2881.3</v>
      </c>
      <c r="D435" s="286">
        <v>2906.96</v>
      </c>
      <c r="E435" s="286">
        <v>2892.52</v>
      </c>
      <c r="F435" s="286">
        <v>3002.77</v>
      </c>
      <c r="G435" s="286">
        <v>3107.11</v>
      </c>
      <c r="H435" s="286">
        <v>3281.34</v>
      </c>
      <c r="I435" s="286">
        <v>3396.2</v>
      </c>
      <c r="J435" s="286">
        <v>3414.66</v>
      </c>
      <c r="K435" s="286">
        <v>3399.93</v>
      </c>
      <c r="L435" s="286">
        <v>3407.56</v>
      </c>
      <c r="M435" s="286">
        <v>3415.95</v>
      </c>
      <c r="N435" s="286">
        <v>3441.67</v>
      </c>
      <c r="O435" s="286">
        <v>3501.2</v>
      </c>
      <c r="P435" s="286">
        <v>3617.88</v>
      </c>
      <c r="Q435" s="286">
        <v>3620.23</v>
      </c>
      <c r="R435" s="286">
        <v>3603.32</v>
      </c>
      <c r="S435" s="286">
        <v>3444.69</v>
      </c>
      <c r="T435" s="286">
        <v>3408.94</v>
      </c>
      <c r="U435" s="286">
        <v>3387.21</v>
      </c>
      <c r="V435" s="286">
        <v>3245.33</v>
      </c>
      <c r="W435" s="286">
        <v>3114.55</v>
      </c>
      <c r="X435" s="286">
        <v>2973.65</v>
      </c>
      <c r="Y435" s="286">
        <v>2921.4</v>
      </c>
    </row>
    <row r="436" spans="1:25">
      <c r="A436" s="320">
        <v>5</v>
      </c>
      <c r="B436" s="286">
        <v>2879.33</v>
      </c>
      <c r="C436" s="286">
        <v>2867.88</v>
      </c>
      <c r="D436" s="286">
        <v>2879.53</v>
      </c>
      <c r="E436" s="286">
        <v>2876.25</v>
      </c>
      <c r="F436" s="286">
        <v>3001.14</v>
      </c>
      <c r="G436" s="286">
        <v>3076.96</v>
      </c>
      <c r="H436" s="286">
        <v>3242.78</v>
      </c>
      <c r="I436" s="286">
        <v>3329.05</v>
      </c>
      <c r="J436" s="286">
        <v>3331.79</v>
      </c>
      <c r="K436" s="286">
        <v>3331.36</v>
      </c>
      <c r="L436" s="286">
        <v>3325.68</v>
      </c>
      <c r="M436" s="286">
        <v>3272.38</v>
      </c>
      <c r="N436" s="286">
        <v>3231.02</v>
      </c>
      <c r="O436" s="286">
        <v>3434.11</v>
      </c>
      <c r="P436" s="286">
        <v>3471.65</v>
      </c>
      <c r="Q436" s="286">
        <v>3480.22</v>
      </c>
      <c r="R436" s="286">
        <v>3456.95</v>
      </c>
      <c r="S436" s="286">
        <v>3427.97</v>
      </c>
      <c r="T436" s="286">
        <v>3342.63</v>
      </c>
      <c r="U436" s="286">
        <v>3312.08</v>
      </c>
      <c r="V436" s="286">
        <v>3154.98</v>
      </c>
      <c r="W436" s="286">
        <v>3082.15</v>
      </c>
      <c r="X436" s="286">
        <v>2897.75</v>
      </c>
      <c r="Y436" s="286">
        <v>2884.56</v>
      </c>
    </row>
    <row r="437" spans="1:25">
      <c r="A437" s="320">
        <v>6</v>
      </c>
      <c r="B437" s="286">
        <v>3662.07</v>
      </c>
      <c r="C437" s="286">
        <v>3645.21</v>
      </c>
      <c r="D437" s="286">
        <v>3637.31</v>
      </c>
      <c r="E437" s="286">
        <v>3619.99</v>
      </c>
      <c r="F437" s="286">
        <v>3589.83</v>
      </c>
      <c r="G437" s="286">
        <v>3578.7</v>
      </c>
      <c r="H437" s="286">
        <v>4085.7</v>
      </c>
      <c r="I437" s="286">
        <v>4092.24</v>
      </c>
      <c r="J437" s="286">
        <v>4096.6000000000004</v>
      </c>
      <c r="K437" s="286">
        <v>4096.62</v>
      </c>
      <c r="L437" s="286">
        <v>4113.79</v>
      </c>
      <c r="M437" s="286">
        <v>4112.18</v>
      </c>
      <c r="N437" s="286">
        <v>4109.6000000000004</v>
      </c>
      <c r="O437" s="286">
        <v>4952.26</v>
      </c>
      <c r="P437" s="286">
        <v>4947.3500000000004</v>
      </c>
      <c r="Q437" s="286">
        <v>4948.26</v>
      </c>
      <c r="R437" s="286">
        <v>4953.13</v>
      </c>
      <c r="S437" s="286">
        <v>4929.32</v>
      </c>
      <c r="T437" s="286">
        <v>4111.17</v>
      </c>
      <c r="U437" s="286">
        <v>3572.3</v>
      </c>
      <c r="V437" s="286">
        <v>3553.59</v>
      </c>
      <c r="W437" s="286">
        <v>3574.36</v>
      </c>
      <c r="X437" s="286">
        <v>3610.07</v>
      </c>
      <c r="Y437" s="286">
        <v>3634.14</v>
      </c>
    </row>
    <row r="438" spans="1:25">
      <c r="A438" s="320">
        <v>7</v>
      </c>
      <c r="B438" s="286">
        <v>2936.72</v>
      </c>
      <c r="C438" s="286">
        <v>2929.05</v>
      </c>
      <c r="D438" s="286">
        <v>2938.48</v>
      </c>
      <c r="E438" s="286">
        <v>2895.83</v>
      </c>
      <c r="F438" s="286">
        <v>2945.12</v>
      </c>
      <c r="G438" s="286">
        <v>3004.44</v>
      </c>
      <c r="H438" s="286">
        <v>3184.53</v>
      </c>
      <c r="I438" s="286">
        <v>3229.88</v>
      </c>
      <c r="J438" s="286">
        <v>3192.23</v>
      </c>
      <c r="K438" s="286">
        <v>3329.24</v>
      </c>
      <c r="L438" s="286">
        <v>3194.1</v>
      </c>
      <c r="M438" s="286">
        <v>3323.6</v>
      </c>
      <c r="N438" s="286">
        <v>3335.44</v>
      </c>
      <c r="O438" s="286">
        <v>3371.04</v>
      </c>
      <c r="P438" s="286">
        <v>3390.6</v>
      </c>
      <c r="Q438" s="286">
        <v>3387.78</v>
      </c>
      <c r="R438" s="286">
        <v>3279.47</v>
      </c>
      <c r="S438" s="286">
        <v>3290.07</v>
      </c>
      <c r="T438" s="286">
        <v>3269.73</v>
      </c>
      <c r="U438" s="286">
        <v>3235.37</v>
      </c>
      <c r="V438" s="286">
        <v>3220.47</v>
      </c>
      <c r="W438" s="286">
        <v>3186.96</v>
      </c>
      <c r="X438" s="286">
        <v>2978.62</v>
      </c>
      <c r="Y438" s="286">
        <v>2919.79</v>
      </c>
    </row>
    <row r="439" spans="1:25">
      <c r="A439" s="320">
        <v>8</v>
      </c>
      <c r="B439" s="286">
        <v>2889.79</v>
      </c>
      <c r="C439" s="286">
        <v>2808.17</v>
      </c>
      <c r="D439" s="286">
        <v>2829.01</v>
      </c>
      <c r="E439" s="286">
        <v>2766.97</v>
      </c>
      <c r="F439" s="286">
        <v>2844.97</v>
      </c>
      <c r="G439" s="286">
        <v>2897.86</v>
      </c>
      <c r="H439" s="286">
        <v>3011.76</v>
      </c>
      <c r="I439" s="286">
        <v>3165.4</v>
      </c>
      <c r="J439" s="286">
        <v>3216.57</v>
      </c>
      <c r="K439" s="286">
        <v>3199.51</v>
      </c>
      <c r="L439" s="286">
        <v>3196.68</v>
      </c>
      <c r="M439" s="286">
        <v>3197.12</v>
      </c>
      <c r="N439" s="286">
        <v>3306.6</v>
      </c>
      <c r="O439" s="286">
        <v>3340.79</v>
      </c>
      <c r="P439" s="286">
        <v>3360.59</v>
      </c>
      <c r="Q439" s="286">
        <v>3360.27</v>
      </c>
      <c r="R439" s="286">
        <v>3309.72</v>
      </c>
      <c r="S439" s="286">
        <v>3187.7</v>
      </c>
      <c r="T439" s="286">
        <v>3216.78</v>
      </c>
      <c r="U439" s="286">
        <v>3225.33</v>
      </c>
      <c r="V439" s="286">
        <v>3211.02</v>
      </c>
      <c r="W439" s="286">
        <v>3127.31</v>
      </c>
      <c r="X439" s="286">
        <v>2957.64</v>
      </c>
      <c r="Y439" s="286">
        <v>2902.28</v>
      </c>
    </row>
    <row r="440" spans="1:25">
      <c r="A440" s="320">
        <v>9</v>
      </c>
      <c r="B440" s="286">
        <v>2932.31</v>
      </c>
      <c r="C440" s="286">
        <v>2906.39</v>
      </c>
      <c r="D440" s="286">
        <v>2931.99</v>
      </c>
      <c r="E440" s="286">
        <v>2940.94</v>
      </c>
      <c r="F440" s="286">
        <v>2975.46</v>
      </c>
      <c r="G440" s="286">
        <v>3088.4</v>
      </c>
      <c r="H440" s="286">
        <v>3247.55</v>
      </c>
      <c r="I440" s="286">
        <v>3221.13</v>
      </c>
      <c r="J440" s="286">
        <v>3367.52</v>
      </c>
      <c r="K440" s="286">
        <v>3369.7</v>
      </c>
      <c r="L440" s="286">
        <v>3366.35</v>
      </c>
      <c r="M440" s="286">
        <v>3367.17</v>
      </c>
      <c r="N440" s="286">
        <v>3376.13</v>
      </c>
      <c r="O440" s="286">
        <v>3392.6</v>
      </c>
      <c r="P440" s="286">
        <v>3363.09</v>
      </c>
      <c r="Q440" s="286">
        <v>3342.34</v>
      </c>
      <c r="R440" s="286">
        <v>3346.36</v>
      </c>
      <c r="S440" s="286">
        <v>3352.44</v>
      </c>
      <c r="T440" s="286">
        <v>3284.28</v>
      </c>
      <c r="U440" s="286">
        <v>3323.97</v>
      </c>
      <c r="V440" s="286">
        <v>3288.19</v>
      </c>
      <c r="W440" s="286">
        <v>3166.92</v>
      </c>
      <c r="X440" s="286">
        <v>2985.72</v>
      </c>
      <c r="Y440" s="286">
        <v>2930.48</v>
      </c>
    </row>
    <row r="441" spans="1:25">
      <c r="A441" s="320">
        <v>10</v>
      </c>
      <c r="B441" s="286">
        <v>2934.13</v>
      </c>
      <c r="C441" s="286">
        <v>2945.35</v>
      </c>
      <c r="D441" s="286">
        <v>3003.61</v>
      </c>
      <c r="E441" s="286">
        <v>2983.96</v>
      </c>
      <c r="F441" s="286">
        <v>2988.97</v>
      </c>
      <c r="G441" s="286">
        <v>3177.57</v>
      </c>
      <c r="H441" s="286">
        <v>3238.49</v>
      </c>
      <c r="I441" s="286">
        <v>3215.71</v>
      </c>
      <c r="J441" s="286">
        <v>3370.01</v>
      </c>
      <c r="K441" s="286">
        <v>3371.56</v>
      </c>
      <c r="L441" s="286">
        <v>3213.86</v>
      </c>
      <c r="M441" s="286">
        <v>3213.91</v>
      </c>
      <c r="N441" s="286">
        <v>3218.01</v>
      </c>
      <c r="O441" s="286">
        <v>3383.61</v>
      </c>
      <c r="P441" s="286">
        <v>3376.9</v>
      </c>
      <c r="Q441" s="286">
        <v>3355.16</v>
      </c>
      <c r="R441" s="286">
        <v>3359.72</v>
      </c>
      <c r="S441" s="286">
        <v>3364.72</v>
      </c>
      <c r="T441" s="286">
        <v>3328.88</v>
      </c>
      <c r="U441" s="286">
        <v>3315.86</v>
      </c>
      <c r="V441" s="286">
        <v>3258.02</v>
      </c>
      <c r="W441" s="286">
        <v>3150.26</v>
      </c>
      <c r="X441" s="286">
        <v>3013.71</v>
      </c>
      <c r="Y441" s="286">
        <v>2934.92</v>
      </c>
    </row>
    <row r="442" spans="1:25">
      <c r="A442" s="320">
        <v>11</v>
      </c>
      <c r="B442" s="286">
        <v>2960.04</v>
      </c>
      <c r="C442" s="286">
        <v>2980.57</v>
      </c>
      <c r="D442" s="286">
        <v>3015.73</v>
      </c>
      <c r="E442" s="286">
        <v>2996.8</v>
      </c>
      <c r="F442" s="286">
        <v>2983.04</v>
      </c>
      <c r="G442" s="286">
        <v>3102.88</v>
      </c>
      <c r="H442" s="286">
        <v>3228.58</v>
      </c>
      <c r="I442" s="286">
        <v>3383.88</v>
      </c>
      <c r="J442" s="286">
        <v>3380.17</v>
      </c>
      <c r="K442" s="286">
        <v>3376.96</v>
      </c>
      <c r="L442" s="286">
        <v>3369.36</v>
      </c>
      <c r="M442" s="286">
        <v>3367.6</v>
      </c>
      <c r="N442" s="286">
        <v>3378.02</v>
      </c>
      <c r="O442" s="286">
        <v>3489.37</v>
      </c>
      <c r="P442" s="286">
        <v>3484.23</v>
      </c>
      <c r="Q442" s="286">
        <v>3484.98</v>
      </c>
      <c r="R442" s="286">
        <v>3487.16</v>
      </c>
      <c r="S442" s="286">
        <v>3400.51</v>
      </c>
      <c r="T442" s="286">
        <v>3356.58</v>
      </c>
      <c r="U442" s="286">
        <v>3361.42</v>
      </c>
      <c r="V442" s="286">
        <v>3181.79</v>
      </c>
      <c r="W442" s="286">
        <v>3068.82</v>
      </c>
      <c r="X442" s="286">
        <v>3009.56</v>
      </c>
      <c r="Y442" s="286">
        <v>2910.88</v>
      </c>
    </row>
    <row r="443" spans="1:25">
      <c r="A443" s="320">
        <v>12</v>
      </c>
      <c r="B443" s="286">
        <v>2928.55</v>
      </c>
      <c r="C443" s="286">
        <v>2936.81</v>
      </c>
      <c r="D443" s="286">
        <v>2993.54</v>
      </c>
      <c r="E443" s="286">
        <v>2972.14</v>
      </c>
      <c r="F443" s="286">
        <v>2966.42</v>
      </c>
      <c r="G443" s="286">
        <v>3027.75</v>
      </c>
      <c r="H443" s="286">
        <v>3230.78</v>
      </c>
      <c r="I443" s="286">
        <v>3367.77</v>
      </c>
      <c r="J443" s="286">
        <v>3355.91</v>
      </c>
      <c r="K443" s="286">
        <v>3360</v>
      </c>
      <c r="L443" s="286">
        <v>3357.13</v>
      </c>
      <c r="M443" s="286">
        <v>3359.8</v>
      </c>
      <c r="N443" s="286">
        <v>3367.82</v>
      </c>
      <c r="O443" s="286">
        <v>3490.42</v>
      </c>
      <c r="P443" s="286">
        <v>3483.96</v>
      </c>
      <c r="Q443" s="286">
        <v>3486.88</v>
      </c>
      <c r="R443" s="286">
        <v>3486.13</v>
      </c>
      <c r="S443" s="286">
        <v>3491.18</v>
      </c>
      <c r="T443" s="286">
        <v>3436.42</v>
      </c>
      <c r="U443" s="286">
        <v>3465.72</v>
      </c>
      <c r="V443" s="286">
        <v>3299.31</v>
      </c>
      <c r="W443" s="286">
        <v>3129.36</v>
      </c>
      <c r="X443" s="286">
        <v>2995.93</v>
      </c>
      <c r="Y443" s="286">
        <v>2938.29</v>
      </c>
    </row>
    <row r="444" spans="1:25">
      <c r="A444" s="320">
        <v>13</v>
      </c>
      <c r="B444" s="286">
        <v>2888.21</v>
      </c>
      <c r="C444" s="286">
        <v>2865.38</v>
      </c>
      <c r="D444" s="286">
        <v>2904.51</v>
      </c>
      <c r="E444" s="286">
        <v>2887.26</v>
      </c>
      <c r="F444" s="286">
        <v>2937.41</v>
      </c>
      <c r="G444" s="286">
        <v>2991.53</v>
      </c>
      <c r="H444" s="286">
        <v>3250.91</v>
      </c>
      <c r="I444" s="286">
        <v>3349.1</v>
      </c>
      <c r="J444" s="286">
        <v>3357.95</v>
      </c>
      <c r="K444" s="286">
        <v>3341.69</v>
      </c>
      <c r="L444" s="286">
        <v>3208.93</v>
      </c>
      <c r="M444" s="286">
        <v>3194.74</v>
      </c>
      <c r="N444" s="286">
        <v>3359.65</v>
      </c>
      <c r="O444" s="286">
        <v>3209.07</v>
      </c>
      <c r="P444" s="286">
        <v>3380.22</v>
      </c>
      <c r="Q444" s="286">
        <v>3360.32</v>
      </c>
      <c r="R444" s="286">
        <v>3365.3</v>
      </c>
      <c r="S444" s="286">
        <v>3377.76</v>
      </c>
      <c r="T444" s="286">
        <v>3372.31</v>
      </c>
      <c r="U444" s="286">
        <v>3423.76</v>
      </c>
      <c r="V444" s="286">
        <v>3267.82</v>
      </c>
      <c r="W444" s="286">
        <v>3151.29</v>
      </c>
      <c r="X444" s="286">
        <v>2990.94</v>
      </c>
      <c r="Y444" s="286">
        <v>2941.41</v>
      </c>
    </row>
    <row r="445" spans="1:25">
      <c r="A445" s="320">
        <v>14</v>
      </c>
      <c r="B445" s="286">
        <v>2979.05</v>
      </c>
      <c r="C445" s="286">
        <v>2961.19</v>
      </c>
      <c r="D445" s="286">
        <v>2961.88</v>
      </c>
      <c r="E445" s="286">
        <v>2930.6</v>
      </c>
      <c r="F445" s="286">
        <v>2967.66</v>
      </c>
      <c r="G445" s="286">
        <v>3062.79</v>
      </c>
      <c r="H445" s="286">
        <v>3189.66</v>
      </c>
      <c r="I445" s="286">
        <v>3470.73</v>
      </c>
      <c r="J445" s="286">
        <v>3492.44</v>
      </c>
      <c r="K445" s="286">
        <v>3495.93</v>
      </c>
      <c r="L445" s="286">
        <v>3474.47</v>
      </c>
      <c r="M445" s="286">
        <v>3476.57</v>
      </c>
      <c r="N445" s="286">
        <v>3476.03</v>
      </c>
      <c r="O445" s="286">
        <v>3472.57</v>
      </c>
      <c r="P445" s="286">
        <v>3503.95</v>
      </c>
      <c r="Q445" s="286">
        <v>3516.97</v>
      </c>
      <c r="R445" s="286">
        <v>3525.49</v>
      </c>
      <c r="S445" s="286">
        <v>3479.41</v>
      </c>
      <c r="T445" s="286">
        <v>3408.25</v>
      </c>
      <c r="U445" s="286">
        <v>3461.83</v>
      </c>
      <c r="V445" s="286">
        <v>3269.54</v>
      </c>
      <c r="W445" s="286">
        <v>3183.35</v>
      </c>
      <c r="X445" s="286">
        <v>3061.91</v>
      </c>
      <c r="Y445" s="286">
        <v>2980.23</v>
      </c>
    </row>
    <row r="446" spans="1:25">
      <c r="A446" s="320">
        <v>15</v>
      </c>
      <c r="B446" s="286">
        <v>2979.98</v>
      </c>
      <c r="C446" s="286">
        <v>2968.43</v>
      </c>
      <c r="D446" s="286">
        <v>2973.81</v>
      </c>
      <c r="E446" s="286">
        <v>2915.09</v>
      </c>
      <c r="F446" s="286">
        <v>2933.85</v>
      </c>
      <c r="G446" s="286">
        <v>2993.76</v>
      </c>
      <c r="H446" s="286">
        <v>3107.06</v>
      </c>
      <c r="I446" s="286">
        <v>3218.3</v>
      </c>
      <c r="J446" s="286">
        <v>3245.16</v>
      </c>
      <c r="K446" s="286">
        <v>3412.26</v>
      </c>
      <c r="L446" s="286">
        <v>3398.32</v>
      </c>
      <c r="M446" s="286">
        <v>3398.04</v>
      </c>
      <c r="N446" s="286">
        <v>3408.87</v>
      </c>
      <c r="O446" s="286">
        <v>3479.44</v>
      </c>
      <c r="P446" s="286">
        <v>3477.87</v>
      </c>
      <c r="Q446" s="286">
        <v>3656.21</v>
      </c>
      <c r="R446" s="286">
        <v>3678.43</v>
      </c>
      <c r="S446" s="286">
        <v>3486.56</v>
      </c>
      <c r="T446" s="286">
        <v>3490.16</v>
      </c>
      <c r="U446" s="286">
        <v>3536.93</v>
      </c>
      <c r="V446" s="286">
        <v>3382.24</v>
      </c>
      <c r="W446" s="286">
        <v>3208.98</v>
      </c>
      <c r="X446" s="286">
        <v>3109.96</v>
      </c>
      <c r="Y446" s="286">
        <v>2999.66</v>
      </c>
    </row>
    <row r="447" spans="1:25">
      <c r="A447" s="320">
        <v>16</v>
      </c>
      <c r="B447" s="286">
        <v>2971.32</v>
      </c>
      <c r="C447" s="286">
        <v>2979.36</v>
      </c>
      <c r="D447" s="286">
        <v>3025.58</v>
      </c>
      <c r="E447" s="286">
        <v>3000.45</v>
      </c>
      <c r="F447" s="286">
        <v>3075.53</v>
      </c>
      <c r="G447" s="286">
        <v>3313.39</v>
      </c>
      <c r="H447" s="286">
        <v>3395.36</v>
      </c>
      <c r="I447" s="286">
        <v>3436.82</v>
      </c>
      <c r="J447" s="286">
        <v>3462.96</v>
      </c>
      <c r="K447" s="286">
        <v>3463.51</v>
      </c>
      <c r="L447" s="286">
        <v>3451.73</v>
      </c>
      <c r="M447" s="286">
        <v>3447.99</v>
      </c>
      <c r="N447" s="286">
        <v>3442.8</v>
      </c>
      <c r="O447" s="286">
        <v>3483.69</v>
      </c>
      <c r="P447" s="286">
        <v>3498.17</v>
      </c>
      <c r="Q447" s="286">
        <v>3498.7</v>
      </c>
      <c r="R447" s="286">
        <v>3471.21</v>
      </c>
      <c r="S447" s="286">
        <v>3381.9</v>
      </c>
      <c r="T447" s="286">
        <v>3386.24</v>
      </c>
      <c r="U447" s="286">
        <v>3431.55</v>
      </c>
      <c r="V447" s="286">
        <v>3272.51</v>
      </c>
      <c r="W447" s="286">
        <v>3206.48</v>
      </c>
      <c r="X447" s="286">
        <v>3030.59</v>
      </c>
      <c r="Y447" s="286">
        <v>2968.9</v>
      </c>
    </row>
    <row r="448" spans="1:25">
      <c r="A448" s="320">
        <v>17</v>
      </c>
      <c r="B448" s="286">
        <v>2955.5</v>
      </c>
      <c r="C448" s="286">
        <v>2915.69</v>
      </c>
      <c r="D448" s="286">
        <v>2967.7</v>
      </c>
      <c r="E448" s="286">
        <v>2951.45</v>
      </c>
      <c r="F448" s="286">
        <v>3044.09</v>
      </c>
      <c r="G448" s="286">
        <v>3298.04</v>
      </c>
      <c r="H448" s="286">
        <v>3260.08</v>
      </c>
      <c r="I448" s="286">
        <v>3332.26</v>
      </c>
      <c r="J448" s="286">
        <v>3354.52</v>
      </c>
      <c r="K448" s="286">
        <v>3344.62</v>
      </c>
      <c r="L448" s="286">
        <v>3296.95</v>
      </c>
      <c r="M448" s="286">
        <v>3277.22</v>
      </c>
      <c r="N448" s="286">
        <v>3244.61</v>
      </c>
      <c r="O448" s="286">
        <v>3375.48</v>
      </c>
      <c r="P448" s="286">
        <v>3361.28</v>
      </c>
      <c r="Q448" s="286">
        <v>3342.38</v>
      </c>
      <c r="R448" s="286">
        <v>3346.23</v>
      </c>
      <c r="S448" s="286">
        <v>3347.43</v>
      </c>
      <c r="T448" s="286">
        <v>3297.08</v>
      </c>
      <c r="U448" s="286">
        <v>3321.16</v>
      </c>
      <c r="V448" s="286">
        <v>3267.53</v>
      </c>
      <c r="W448" s="286">
        <v>3174.23</v>
      </c>
      <c r="X448" s="286">
        <v>3007.79</v>
      </c>
      <c r="Y448" s="286">
        <v>2964.59</v>
      </c>
    </row>
    <row r="449" spans="1:25">
      <c r="A449" s="320">
        <v>18</v>
      </c>
      <c r="B449" s="286">
        <v>2936.91</v>
      </c>
      <c r="C449" s="286">
        <v>2878.6</v>
      </c>
      <c r="D449" s="286">
        <v>2924.3</v>
      </c>
      <c r="E449" s="286">
        <v>2911.91</v>
      </c>
      <c r="F449" s="286">
        <v>2981.71</v>
      </c>
      <c r="G449" s="286">
        <v>3092.54</v>
      </c>
      <c r="H449" s="286">
        <v>3232.92</v>
      </c>
      <c r="I449" s="286">
        <v>3264.63</v>
      </c>
      <c r="J449" s="286">
        <v>3322.02</v>
      </c>
      <c r="K449" s="286">
        <v>3318.85</v>
      </c>
      <c r="L449" s="286">
        <v>3305.08</v>
      </c>
      <c r="M449" s="286">
        <v>3305.77</v>
      </c>
      <c r="N449" s="286">
        <v>3322.81</v>
      </c>
      <c r="O449" s="286">
        <v>3327.82</v>
      </c>
      <c r="P449" s="286">
        <v>3315.31</v>
      </c>
      <c r="Q449" s="286">
        <v>3325.08</v>
      </c>
      <c r="R449" s="286">
        <v>3331.46</v>
      </c>
      <c r="S449" s="286">
        <v>3314.23</v>
      </c>
      <c r="T449" s="286">
        <v>3246.14</v>
      </c>
      <c r="U449" s="286">
        <v>3280.35</v>
      </c>
      <c r="V449" s="286">
        <v>3192.07</v>
      </c>
      <c r="W449" s="286">
        <v>3081.41</v>
      </c>
      <c r="X449" s="286">
        <v>2951.43</v>
      </c>
      <c r="Y449" s="286">
        <v>2898.52</v>
      </c>
    </row>
    <row r="450" spans="1:25">
      <c r="A450" s="320">
        <v>19</v>
      </c>
      <c r="B450" s="286">
        <v>2831.39</v>
      </c>
      <c r="C450" s="286">
        <v>2801.45</v>
      </c>
      <c r="D450" s="286">
        <v>2865.84</v>
      </c>
      <c r="E450" s="286">
        <v>2855.23</v>
      </c>
      <c r="F450" s="286">
        <v>2959.33</v>
      </c>
      <c r="G450" s="286">
        <v>3044.07</v>
      </c>
      <c r="H450" s="286">
        <v>3171.64</v>
      </c>
      <c r="I450" s="286">
        <v>3235.21</v>
      </c>
      <c r="J450" s="286">
        <v>3263.92</v>
      </c>
      <c r="K450" s="286">
        <v>3246.58</v>
      </c>
      <c r="L450" s="286">
        <v>3237.64</v>
      </c>
      <c r="M450" s="286">
        <v>3234.1</v>
      </c>
      <c r="N450" s="286">
        <v>3198.17</v>
      </c>
      <c r="O450" s="286">
        <v>3337.14</v>
      </c>
      <c r="P450" s="286">
        <v>3350.39</v>
      </c>
      <c r="Q450" s="286">
        <v>3320.11</v>
      </c>
      <c r="R450" s="286">
        <v>3317.79</v>
      </c>
      <c r="S450" s="286">
        <v>3315.29</v>
      </c>
      <c r="T450" s="286">
        <v>3187.44</v>
      </c>
      <c r="U450" s="286">
        <v>3227.19</v>
      </c>
      <c r="V450" s="286">
        <v>3174.3</v>
      </c>
      <c r="W450" s="286">
        <v>3088.86</v>
      </c>
      <c r="X450" s="286">
        <v>2894.39</v>
      </c>
      <c r="Y450" s="286">
        <v>2888.61</v>
      </c>
    </row>
    <row r="451" spans="1:25">
      <c r="A451" s="320">
        <v>20</v>
      </c>
      <c r="B451" s="286">
        <v>2907.78</v>
      </c>
      <c r="C451" s="286">
        <v>2908.77</v>
      </c>
      <c r="D451" s="286">
        <v>2963.63</v>
      </c>
      <c r="E451" s="286">
        <v>2937.89</v>
      </c>
      <c r="F451" s="286">
        <v>2944.26</v>
      </c>
      <c r="G451" s="286">
        <v>3133.01</v>
      </c>
      <c r="H451" s="286">
        <v>3223.24</v>
      </c>
      <c r="I451" s="286">
        <v>3313.2</v>
      </c>
      <c r="J451" s="286">
        <v>3321.17</v>
      </c>
      <c r="K451" s="286">
        <v>3313.82</v>
      </c>
      <c r="L451" s="286">
        <v>3285.05</v>
      </c>
      <c r="M451" s="286">
        <v>3286.08</v>
      </c>
      <c r="N451" s="286">
        <v>3334.47</v>
      </c>
      <c r="O451" s="286">
        <v>3373.51</v>
      </c>
      <c r="P451" s="286">
        <v>3400.27</v>
      </c>
      <c r="Q451" s="286">
        <v>3396.91</v>
      </c>
      <c r="R451" s="286">
        <v>3419.21</v>
      </c>
      <c r="S451" s="286">
        <v>3384</v>
      </c>
      <c r="T451" s="286">
        <v>3222.8</v>
      </c>
      <c r="U451" s="286">
        <v>3279.84</v>
      </c>
      <c r="V451" s="286">
        <v>3215.34</v>
      </c>
      <c r="W451" s="286">
        <v>3192.15</v>
      </c>
      <c r="X451" s="286">
        <v>3099.64</v>
      </c>
      <c r="Y451" s="286">
        <v>2995.06</v>
      </c>
    </row>
    <row r="452" spans="1:25">
      <c r="A452" s="320">
        <v>21</v>
      </c>
      <c r="B452" s="286">
        <v>3410.93</v>
      </c>
      <c r="C452" s="286">
        <v>3397.54</v>
      </c>
      <c r="D452" s="286">
        <v>3397.89</v>
      </c>
      <c r="E452" s="286">
        <v>3365.55</v>
      </c>
      <c r="F452" s="286">
        <v>3394.81</v>
      </c>
      <c r="G452" s="286">
        <v>3523.71</v>
      </c>
      <c r="H452" s="286">
        <v>3647.93</v>
      </c>
      <c r="I452" s="286">
        <v>3654.73</v>
      </c>
      <c r="J452" s="286">
        <v>3653.6</v>
      </c>
      <c r="K452" s="286">
        <v>3652.44</v>
      </c>
      <c r="L452" s="286">
        <v>3654.3</v>
      </c>
      <c r="M452" s="286">
        <v>3652.67</v>
      </c>
      <c r="N452" s="286">
        <v>3653.17</v>
      </c>
      <c r="O452" s="286">
        <v>3725.27</v>
      </c>
      <c r="P452" s="286">
        <v>3724.91</v>
      </c>
      <c r="Q452" s="286">
        <v>3724.31</v>
      </c>
      <c r="R452" s="286">
        <v>4086.71</v>
      </c>
      <c r="S452" s="286">
        <v>3725.14</v>
      </c>
      <c r="T452" s="286">
        <v>3649.25</v>
      </c>
      <c r="U452" s="286">
        <v>3663.41</v>
      </c>
      <c r="V452" s="286">
        <v>3658.7</v>
      </c>
      <c r="W452" s="286">
        <v>3640.94</v>
      </c>
      <c r="X452" s="286">
        <v>3531.93</v>
      </c>
      <c r="Y452" s="286">
        <v>3462.16</v>
      </c>
    </row>
    <row r="453" spans="1:25">
      <c r="A453" s="320">
        <v>22</v>
      </c>
      <c r="B453" s="286">
        <v>2997.62</v>
      </c>
      <c r="C453" s="286">
        <v>2941.07</v>
      </c>
      <c r="D453" s="286">
        <v>2941.96</v>
      </c>
      <c r="E453" s="286">
        <v>2906.12</v>
      </c>
      <c r="F453" s="286">
        <v>2960.04</v>
      </c>
      <c r="G453" s="286">
        <v>3113.84</v>
      </c>
      <c r="H453" s="286">
        <v>3281.04</v>
      </c>
      <c r="I453" s="286">
        <v>3260.35</v>
      </c>
      <c r="J453" s="286">
        <v>3493.36</v>
      </c>
      <c r="K453" s="286">
        <v>3492.15</v>
      </c>
      <c r="L453" s="286">
        <v>3491.34</v>
      </c>
      <c r="M453" s="286">
        <v>3492.13</v>
      </c>
      <c r="N453" s="286">
        <v>3490.8</v>
      </c>
      <c r="O453" s="286">
        <v>3466.35</v>
      </c>
      <c r="P453" s="286">
        <v>3462.45</v>
      </c>
      <c r="Q453" s="286">
        <v>3463.28</v>
      </c>
      <c r="R453" s="286">
        <v>3484.89</v>
      </c>
      <c r="S453" s="286">
        <v>3488.96</v>
      </c>
      <c r="T453" s="286">
        <v>3492.03</v>
      </c>
      <c r="U453" s="286">
        <v>3512.23</v>
      </c>
      <c r="V453" s="286">
        <v>3483.38</v>
      </c>
      <c r="W453" s="286">
        <v>3325.34</v>
      </c>
      <c r="X453" s="286">
        <v>3168.76</v>
      </c>
      <c r="Y453" s="286">
        <v>3108.02</v>
      </c>
    </row>
    <row r="454" spans="1:25">
      <c r="A454" s="320">
        <v>23</v>
      </c>
      <c r="B454" s="286">
        <v>3033.11</v>
      </c>
      <c r="C454" s="286">
        <v>2995.27</v>
      </c>
      <c r="D454" s="286">
        <v>3038.27</v>
      </c>
      <c r="E454" s="286">
        <v>3027.27</v>
      </c>
      <c r="F454" s="286">
        <v>3107.27</v>
      </c>
      <c r="G454" s="286">
        <v>3536.05</v>
      </c>
      <c r="H454" s="286">
        <v>3522.25</v>
      </c>
      <c r="I454" s="286">
        <v>3577.55</v>
      </c>
      <c r="J454" s="286">
        <v>3597.44</v>
      </c>
      <c r="K454" s="286">
        <v>3588.09</v>
      </c>
      <c r="L454" s="286">
        <v>3570.57</v>
      </c>
      <c r="M454" s="286">
        <v>3567.42</v>
      </c>
      <c r="N454" s="286">
        <v>3582.61</v>
      </c>
      <c r="O454" s="286">
        <v>3615.67</v>
      </c>
      <c r="P454" s="286">
        <v>3802.2</v>
      </c>
      <c r="Q454" s="286">
        <v>3799.63</v>
      </c>
      <c r="R454" s="286">
        <v>3620.34</v>
      </c>
      <c r="S454" s="286">
        <v>3688.31</v>
      </c>
      <c r="T454" s="286">
        <v>3655.99</v>
      </c>
      <c r="U454" s="286">
        <v>3673.34</v>
      </c>
      <c r="V454" s="286">
        <v>3420.01</v>
      </c>
      <c r="W454" s="286">
        <v>3244.27</v>
      </c>
      <c r="X454" s="286">
        <v>3092.43</v>
      </c>
      <c r="Y454" s="286">
        <v>3000.49</v>
      </c>
    </row>
    <row r="455" spans="1:25">
      <c r="A455" s="320">
        <v>24</v>
      </c>
      <c r="B455" s="286">
        <v>2973.25</v>
      </c>
      <c r="C455" s="286">
        <v>2972.73</v>
      </c>
      <c r="D455" s="286">
        <v>2993.51</v>
      </c>
      <c r="E455" s="286">
        <v>2975.17</v>
      </c>
      <c r="F455" s="286">
        <v>3022.73</v>
      </c>
      <c r="G455" s="286">
        <v>3220.66</v>
      </c>
      <c r="H455" s="286">
        <v>3248.89</v>
      </c>
      <c r="I455" s="286">
        <v>3369.7</v>
      </c>
      <c r="J455" s="286">
        <v>3353.88</v>
      </c>
      <c r="K455" s="286">
        <v>3354.51</v>
      </c>
      <c r="L455" s="286">
        <v>3352.77</v>
      </c>
      <c r="M455" s="286">
        <v>3354.38</v>
      </c>
      <c r="N455" s="286">
        <v>3367.19</v>
      </c>
      <c r="O455" s="286">
        <v>3502.43</v>
      </c>
      <c r="P455" s="286">
        <v>3547.11</v>
      </c>
      <c r="Q455" s="286">
        <v>3548.18</v>
      </c>
      <c r="R455" s="286">
        <v>3541.95</v>
      </c>
      <c r="S455" s="286">
        <v>3570.05</v>
      </c>
      <c r="T455" s="286">
        <v>3446.98</v>
      </c>
      <c r="U455" s="286">
        <v>3444.24</v>
      </c>
      <c r="V455" s="286">
        <v>3240.18</v>
      </c>
      <c r="W455" s="286">
        <v>3060.09</v>
      </c>
      <c r="X455" s="286">
        <v>3014.53</v>
      </c>
      <c r="Y455" s="286">
        <v>2971.17</v>
      </c>
    </row>
    <row r="456" spans="1:25">
      <c r="A456" s="320">
        <v>25</v>
      </c>
      <c r="B456" s="286">
        <v>2924.39</v>
      </c>
      <c r="C456" s="286">
        <v>2902.7</v>
      </c>
      <c r="D456" s="286">
        <v>2920.52</v>
      </c>
      <c r="E456" s="286">
        <v>2913.23</v>
      </c>
      <c r="F456" s="286">
        <v>3006.8</v>
      </c>
      <c r="G456" s="286">
        <v>3141.8</v>
      </c>
      <c r="H456" s="286">
        <v>3270.36</v>
      </c>
      <c r="I456" s="286">
        <v>3434.7</v>
      </c>
      <c r="J456" s="286">
        <v>3426.59</v>
      </c>
      <c r="K456" s="286">
        <v>3429.4</v>
      </c>
      <c r="L456" s="286">
        <v>3406.05</v>
      </c>
      <c r="M456" s="286">
        <v>3413.6</v>
      </c>
      <c r="N456" s="286">
        <v>3429.33</v>
      </c>
      <c r="O456" s="286">
        <v>3523.12</v>
      </c>
      <c r="P456" s="286">
        <v>3566.17</v>
      </c>
      <c r="Q456" s="286">
        <v>3592.22</v>
      </c>
      <c r="R456" s="286">
        <v>3590.46</v>
      </c>
      <c r="S456" s="286">
        <v>3609.77</v>
      </c>
      <c r="T456" s="286">
        <v>3528.28</v>
      </c>
      <c r="U456" s="286">
        <v>3553.39</v>
      </c>
      <c r="V456" s="286">
        <v>3359.76</v>
      </c>
      <c r="W456" s="286">
        <v>3150.22</v>
      </c>
      <c r="X456" s="286">
        <v>3008.29</v>
      </c>
      <c r="Y456" s="286">
        <v>2939.15</v>
      </c>
    </row>
    <row r="457" spans="1:25">
      <c r="A457" s="320">
        <v>26</v>
      </c>
      <c r="B457" s="286">
        <v>2912.16</v>
      </c>
      <c r="C457" s="286">
        <v>2894.97</v>
      </c>
      <c r="D457" s="286">
        <v>2915.38</v>
      </c>
      <c r="E457" s="286">
        <v>2910.73</v>
      </c>
      <c r="F457" s="286">
        <v>3015.02</v>
      </c>
      <c r="G457" s="286">
        <v>3148.04</v>
      </c>
      <c r="H457" s="286">
        <v>3286.36</v>
      </c>
      <c r="I457" s="286">
        <v>3414.49</v>
      </c>
      <c r="J457" s="286">
        <v>3409.12</v>
      </c>
      <c r="K457" s="286">
        <v>3285.65</v>
      </c>
      <c r="L457" s="286">
        <v>3338.26</v>
      </c>
      <c r="M457" s="286">
        <v>3293.85</v>
      </c>
      <c r="N457" s="286">
        <v>3286.97</v>
      </c>
      <c r="O457" s="286">
        <v>3457.36</v>
      </c>
      <c r="P457" s="286">
        <v>3518.59</v>
      </c>
      <c r="Q457" s="286">
        <v>3533.34</v>
      </c>
      <c r="R457" s="286">
        <v>3535.77</v>
      </c>
      <c r="S457" s="286">
        <v>3500.03</v>
      </c>
      <c r="T457" s="286">
        <v>3403.19</v>
      </c>
      <c r="U457" s="286">
        <v>3447.71</v>
      </c>
      <c r="V457" s="286">
        <v>3278.15</v>
      </c>
      <c r="W457" s="286">
        <v>3108.6</v>
      </c>
      <c r="X457" s="286">
        <v>3006.4</v>
      </c>
      <c r="Y457" s="286">
        <v>2916.3</v>
      </c>
    </row>
    <row r="458" spans="1:25">
      <c r="A458" s="320">
        <v>27</v>
      </c>
      <c r="B458" s="286">
        <v>3622.04</v>
      </c>
      <c r="C458" s="286">
        <v>3606.02</v>
      </c>
      <c r="D458" s="286">
        <v>3624.62</v>
      </c>
      <c r="E458" s="286">
        <v>3580.54</v>
      </c>
      <c r="F458" s="286">
        <v>3535.78</v>
      </c>
      <c r="G458" s="286">
        <v>3525.52</v>
      </c>
      <c r="H458" s="286">
        <v>3510.21</v>
      </c>
      <c r="I458" s="286">
        <v>4123.82</v>
      </c>
      <c r="J458" s="286">
        <v>4124.0200000000004</v>
      </c>
      <c r="K458" s="286">
        <v>4124.93</v>
      </c>
      <c r="L458" s="286">
        <v>4114.1000000000004</v>
      </c>
      <c r="M458" s="286">
        <v>4114.34</v>
      </c>
      <c r="N458" s="286">
        <v>4121.5600000000004</v>
      </c>
      <c r="O458" s="286">
        <v>4123.51</v>
      </c>
      <c r="P458" s="286">
        <v>4121.8599999999997</v>
      </c>
      <c r="Q458" s="286">
        <v>4118.8900000000003</v>
      </c>
      <c r="R458" s="286">
        <v>4120.07</v>
      </c>
      <c r="S458" s="286">
        <v>4117.76</v>
      </c>
      <c r="T458" s="286">
        <v>3606.83</v>
      </c>
      <c r="U458" s="286">
        <v>4116.55</v>
      </c>
      <c r="V458" s="286">
        <v>3680.29</v>
      </c>
      <c r="W458" s="286">
        <v>3676.06</v>
      </c>
      <c r="X458" s="286">
        <v>3672.25</v>
      </c>
      <c r="Y458" s="286">
        <v>3661.98</v>
      </c>
    </row>
    <row r="459" spans="1:25">
      <c r="A459" s="320">
        <v>28</v>
      </c>
      <c r="B459" s="286">
        <v>3629.87</v>
      </c>
      <c r="C459" s="286">
        <v>3617.85</v>
      </c>
      <c r="D459" s="286">
        <v>3631.04</v>
      </c>
      <c r="E459" s="286">
        <v>3590.86</v>
      </c>
      <c r="F459" s="286">
        <v>3566.02</v>
      </c>
      <c r="G459" s="286">
        <v>3559.76</v>
      </c>
      <c r="H459" s="286">
        <v>3529.43</v>
      </c>
      <c r="I459" s="286">
        <v>4111.1499999999996</v>
      </c>
      <c r="J459" s="286">
        <v>4113.29</v>
      </c>
      <c r="K459" s="286">
        <v>4112.4399999999996</v>
      </c>
      <c r="L459" s="286">
        <v>4110.68</v>
      </c>
      <c r="M459" s="286">
        <v>4106.49</v>
      </c>
      <c r="N459" s="286">
        <v>4112.8999999999996</v>
      </c>
      <c r="O459" s="286">
        <v>4111.45</v>
      </c>
      <c r="P459" s="286">
        <v>4111.37</v>
      </c>
      <c r="Q459" s="286">
        <v>4107.37</v>
      </c>
      <c r="R459" s="286">
        <v>4112.18</v>
      </c>
      <c r="S459" s="286">
        <v>4111.13</v>
      </c>
      <c r="T459" s="286">
        <v>3587.27</v>
      </c>
      <c r="U459" s="286">
        <v>3655.45</v>
      </c>
      <c r="V459" s="286">
        <v>3667.37</v>
      </c>
      <c r="W459" s="286">
        <v>3672.21</v>
      </c>
      <c r="X459" s="286">
        <v>3664.46</v>
      </c>
      <c r="Y459" s="286">
        <v>3659.23</v>
      </c>
    </row>
    <row r="460" spans="1:25">
      <c r="A460" s="320">
        <v>29</v>
      </c>
      <c r="B460" s="286">
        <v>3185.63</v>
      </c>
      <c r="C460" s="286">
        <v>3143.32</v>
      </c>
      <c r="D460" s="286">
        <v>3163.55</v>
      </c>
      <c r="E460" s="286">
        <v>3102.19</v>
      </c>
      <c r="F460" s="286">
        <v>3059.09</v>
      </c>
      <c r="G460" s="286">
        <v>3140.52</v>
      </c>
      <c r="H460" s="286">
        <v>3158.03</v>
      </c>
      <c r="I460" s="286">
        <v>3723.45</v>
      </c>
      <c r="J460" s="286">
        <v>3736.15</v>
      </c>
      <c r="K460" s="286">
        <v>3722.91</v>
      </c>
      <c r="L460" s="286">
        <v>3722.53</v>
      </c>
      <c r="M460" s="286">
        <v>3722.49</v>
      </c>
      <c r="N460" s="286">
        <v>3723.66</v>
      </c>
      <c r="O460" s="286">
        <v>3727.54</v>
      </c>
      <c r="P460" s="286">
        <v>3727.95</v>
      </c>
      <c r="Q460" s="286">
        <v>3726.55</v>
      </c>
      <c r="R460" s="286">
        <v>3722.38</v>
      </c>
      <c r="S460" s="286">
        <v>3723.81</v>
      </c>
      <c r="T460" s="286">
        <v>3725.72</v>
      </c>
      <c r="U460" s="286">
        <v>3743.45</v>
      </c>
      <c r="V460" s="286">
        <v>3727.63</v>
      </c>
      <c r="W460" s="286">
        <v>3513.65</v>
      </c>
      <c r="X460" s="286">
        <v>3331.24</v>
      </c>
      <c r="Y460" s="286">
        <v>3158.19</v>
      </c>
    </row>
    <row r="461" spans="1:25">
      <c r="A461" s="320">
        <v>30</v>
      </c>
      <c r="B461" s="286">
        <v>2973.73</v>
      </c>
      <c r="C461" s="286">
        <v>2962.07</v>
      </c>
      <c r="D461" s="286">
        <v>2981.34</v>
      </c>
      <c r="E461" s="286">
        <v>2941.68</v>
      </c>
      <c r="F461" s="286">
        <v>2972.43</v>
      </c>
      <c r="G461" s="286">
        <v>3063.67</v>
      </c>
      <c r="H461" s="286">
        <v>3149.59</v>
      </c>
      <c r="I461" s="286">
        <v>3502.52</v>
      </c>
      <c r="J461" s="286">
        <v>3501.64</v>
      </c>
      <c r="K461" s="286">
        <v>3495.78</v>
      </c>
      <c r="L461" s="286">
        <v>3495.6</v>
      </c>
      <c r="M461" s="286">
        <v>3497.33</v>
      </c>
      <c r="N461" s="286">
        <v>3493.99</v>
      </c>
      <c r="O461" s="286">
        <v>3714.03</v>
      </c>
      <c r="P461" s="286">
        <v>3726.84</v>
      </c>
      <c r="Q461" s="286">
        <v>3726.1</v>
      </c>
      <c r="R461" s="286">
        <v>3725.14</v>
      </c>
      <c r="S461" s="286">
        <v>3719.4</v>
      </c>
      <c r="T461" s="286">
        <v>3562.32</v>
      </c>
      <c r="U461" s="286">
        <v>3614.44</v>
      </c>
      <c r="V461" s="286">
        <v>3588.87</v>
      </c>
      <c r="W461" s="286">
        <v>3291.16</v>
      </c>
      <c r="X461" s="286">
        <v>3097.5</v>
      </c>
      <c r="Y461" s="286">
        <v>2974.78</v>
      </c>
    </row>
    <row r="462" spans="1:25">
      <c r="A462" s="320">
        <v>31</v>
      </c>
      <c r="B462" s="286">
        <v>2957.72</v>
      </c>
      <c r="C462" s="286">
        <v>2918.24</v>
      </c>
      <c r="D462" s="286">
        <v>2917.71</v>
      </c>
      <c r="E462" s="286">
        <v>2887.46</v>
      </c>
      <c r="F462" s="286">
        <v>2887.64</v>
      </c>
      <c r="G462" s="286">
        <v>2967.7</v>
      </c>
      <c r="H462" s="286">
        <v>3035.49</v>
      </c>
      <c r="I462" s="286">
        <v>3185.77</v>
      </c>
      <c r="J462" s="286">
        <v>3341.36</v>
      </c>
      <c r="K462" s="286">
        <v>3346.79</v>
      </c>
      <c r="L462" s="286">
        <v>3353.06</v>
      </c>
      <c r="M462" s="286">
        <v>3352.02</v>
      </c>
      <c r="N462" s="286">
        <v>3333.59</v>
      </c>
      <c r="O462" s="286">
        <v>3335.59</v>
      </c>
      <c r="P462" s="286">
        <v>3412.14</v>
      </c>
      <c r="Q462" s="286">
        <v>3387.6</v>
      </c>
      <c r="R462" s="286">
        <v>3430.24</v>
      </c>
      <c r="S462" s="286">
        <v>3391.57</v>
      </c>
      <c r="T462" s="286">
        <v>3338.01</v>
      </c>
      <c r="U462" s="286">
        <v>3374.02</v>
      </c>
      <c r="V462" s="286">
        <v>3312.23</v>
      </c>
      <c r="W462" s="286">
        <v>3213.97</v>
      </c>
      <c r="X462" s="286">
        <v>3057.74</v>
      </c>
      <c r="Y462" s="286">
        <v>2991.01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32" t="s">
        <v>218</v>
      </c>
      <c r="B464" s="455" t="s">
        <v>334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32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2432.35</v>
      </c>
      <c r="C466" s="286">
        <v>2420.63</v>
      </c>
      <c r="D466" s="286">
        <v>2399.87</v>
      </c>
      <c r="E466" s="286">
        <v>2363.7399999999998</v>
      </c>
      <c r="F466" s="286">
        <v>2402.5500000000002</v>
      </c>
      <c r="G466" s="286">
        <v>2440.33</v>
      </c>
      <c r="H466" s="286">
        <v>2541.33</v>
      </c>
      <c r="I466" s="286">
        <v>2655.05</v>
      </c>
      <c r="J466" s="286">
        <v>2657.92</v>
      </c>
      <c r="K466" s="286">
        <v>2798.35</v>
      </c>
      <c r="L466" s="286">
        <v>2787.79</v>
      </c>
      <c r="M466" s="286">
        <v>2837.29</v>
      </c>
      <c r="N466" s="286">
        <v>2826.01</v>
      </c>
      <c r="O466" s="286">
        <v>3319.17</v>
      </c>
      <c r="P466" s="286">
        <v>3334.93</v>
      </c>
      <c r="Q466" s="286">
        <v>2968.78</v>
      </c>
      <c r="R466" s="286">
        <v>2841.36</v>
      </c>
      <c r="S466" s="286">
        <v>2849.17</v>
      </c>
      <c r="T466" s="286">
        <v>2735.16</v>
      </c>
      <c r="U466" s="286">
        <v>2861.32</v>
      </c>
      <c r="V466" s="286">
        <v>2754.93</v>
      </c>
      <c r="W466" s="286">
        <v>2640.66</v>
      </c>
      <c r="X466" s="286">
        <v>2516.09</v>
      </c>
      <c r="Y466" s="286">
        <v>2441.9699999999998</v>
      </c>
    </row>
    <row r="467" spans="1:25">
      <c r="A467" s="320">
        <v>2</v>
      </c>
      <c r="B467" s="286">
        <v>2216.04</v>
      </c>
      <c r="C467" s="286">
        <v>2212.46</v>
      </c>
      <c r="D467" s="286">
        <v>2237.4699999999998</v>
      </c>
      <c r="E467" s="286">
        <v>2211.54</v>
      </c>
      <c r="F467" s="286">
        <v>2327.2600000000002</v>
      </c>
      <c r="G467" s="286">
        <v>2602.2600000000002</v>
      </c>
      <c r="H467" s="286">
        <v>2767.8</v>
      </c>
      <c r="I467" s="286">
        <v>2773</v>
      </c>
      <c r="J467" s="286">
        <v>2760.66</v>
      </c>
      <c r="K467" s="286">
        <v>2759.17</v>
      </c>
      <c r="L467" s="286">
        <v>2749.09</v>
      </c>
      <c r="M467" s="286">
        <v>2750.39</v>
      </c>
      <c r="N467" s="286">
        <v>2751.58</v>
      </c>
      <c r="O467" s="286">
        <v>2798.75</v>
      </c>
      <c r="P467" s="286">
        <v>2742.91</v>
      </c>
      <c r="Q467" s="286">
        <v>2742.14</v>
      </c>
      <c r="R467" s="286">
        <v>2742.41</v>
      </c>
      <c r="S467" s="286">
        <v>2756.6</v>
      </c>
      <c r="T467" s="286">
        <v>2760.01</v>
      </c>
      <c r="U467" s="286">
        <v>2776.31</v>
      </c>
      <c r="V467" s="286">
        <v>2504.19</v>
      </c>
      <c r="W467" s="286">
        <v>2498.92</v>
      </c>
      <c r="X467" s="286">
        <v>2311.59</v>
      </c>
      <c r="Y467" s="286">
        <v>2296.9899999999998</v>
      </c>
    </row>
    <row r="468" spans="1:25">
      <c r="A468" s="320">
        <v>3</v>
      </c>
      <c r="B468" s="286">
        <v>2182.11</v>
      </c>
      <c r="C468" s="286">
        <v>2175.61</v>
      </c>
      <c r="D468" s="286">
        <v>2266.91</v>
      </c>
      <c r="E468" s="286">
        <v>2188.87</v>
      </c>
      <c r="F468" s="286">
        <v>2352.16</v>
      </c>
      <c r="G468" s="286">
        <v>2601.04</v>
      </c>
      <c r="H468" s="286">
        <v>2703.53</v>
      </c>
      <c r="I468" s="286">
        <v>2697.72</v>
      </c>
      <c r="J468" s="286">
        <v>2683.48</v>
      </c>
      <c r="K468" s="286">
        <v>2687.73</v>
      </c>
      <c r="L468" s="286">
        <v>2704.95</v>
      </c>
      <c r="M468" s="286">
        <v>2705.29</v>
      </c>
      <c r="N468" s="286">
        <v>2727.26</v>
      </c>
      <c r="O468" s="286">
        <v>2767.66</v>
      </c>
      <c r="P468" s="286">
        <v>2759.38</v>
      </c>
      <c r="Q468" s="286">
        <v>2759.79</v>
      </c>
      <c r="R468" s="286">
        <v>2758.51</v>
      </c>
      <c r="S468" s="286">
        <v>2668.47</v>
      </c>
      <c r="T468" s="286">
        <v>2677.12</v>
      </c>
      <c r="U468" s="286">
        <v>2728.57</v>
      </c>
      <c r="V468" s="286">
        <v>2566.67</v>
      </c>
      <c r="W468" s="286">
        <v>2472.83</v>
      </c>
      <c r="X468" s="286">
        <v>2295.79</v>
      </c>
      <c r="Y468" s="286">
        <v>2186.1799999999998</v>
      </c>
    </row>
    <row r="469" spans="1:25">
      <c r="A469" s="320">
        <v>4</v>
      </c>
      <c r="B469" s="286">
        <v>2151.02</v>
      </c>
      <c r="C469" s="286">
        <v>2136.38</v>
      </c>
      <c r="D469" s="286">
        <v>2162.04</v>
      </c>
      <c r="E469" s="286">
        <v>2147.6</v>
      </c>
      <c r="F469" s="286">
        <v>2257.85</v>
      </c>
      <c r="G469" s="286">
        <v>2362.19</v>
      </c>
      <c r="H469" s="286">
        <v>2536.42</v>
      </c>
      <c r="I469" s="286">
        <v>2651.28</v>
      </c>
      <c r="J469" s="286">
        <v>2669.74</v>
      </c>
      <c r="K469" s="286">
        <v>2655.01</v>
      </c>
      <c r="L469" s="286">
        <v>2662.64</v>
      </c>
      <c r="M469" s="286">
        <v>2671.03</v>
      </c>
      <c r="N469" s="286">
        <v>2696.75</v>
      </c>
      <c r="O469" s="286">
        <v>2756.28</v>
      </c>
      <c r="P469" s="286">
        <v>2872.96</v>
      </c>
      <c r="Q469" s="286">
        <v>2875.31</v>
      </c>
      <c r="R469" s="286">
        <v>2858.4</v>
      </c>
      <c r="S469" s="286">
        <v>2699.77</v>
      </c>
      <c r="T469" s="286">
        <v>2664.02</v>
      </c>
      <c r="U469" s="286">
        <v>2642.29</v>
      </c>
      <c r="V469" s="286">
        <v>2500.41</v>
      </c>
      <c r="W469" s="286">
        <v>2369.63</v>
      </c>
      <c r="X469" s="286">
        <v>2228.73</v>
      </c>
      <c r="Y469" s="286">
        <v>2176.48</v>
      </c>
    </row>
    <row r="470" spans="1:25">
      <c r="A470" s="320">
        <v>5</v>
      </c>
      <c r="B470" s="286">
        <v>2134.41</v>
      </c>
      <c r="C470" s="286">
        <v>2122.96</v>
      </c>
      <c r="D470" s="286">
        <v>2134.61</v>
      </c>
      <c r="E470" s="286">
        <v>2131.33</v>
      </c>
      <c r="F470" s="286">
        <v>2256.2199999999998</v>
      </c>
      <c r="G470" s="286">
        <v>2332.04</v>
      </c>
      <c r="H470" s="286">
        <v>2497.86</v>
      </c>
      <c r="I470" s="286">
        <v>2584.13</v>
      </c>
      <c r="J470" s="286">
        <v>2586.87</v>
      </c>
      <c r="K470" s="286">
        <v>2586.44</v>
      </c>
      <c r="L470" s="286">
        <v>2580.7600000000002</v>
      </c>
      <c r="M470" s="286">
        <v>2527.46</v>
      </c>
      <c r="N470" s="286">
        <v>2486.1</v>
      </c>
      <c r="O470" s="286">
        <v>2689.19</v>
      </c>
      <c r="P470" s="286">
        <v>2726.73</v>
      </c>
      <c r="Q470" s="286">
        <v>2735.3</v>
      </c>
      <c r="R470" s="286">
        <v>2712.03</v>
      </c>
      <c r="S470" s="286">
        <v>2683.05</v>
      </c>
      <c r="T470" s="286">
        <v>2597.71</v>
      </c>
      <c r="U470" s="286">
        <v>2567.16</v>
      </c>
      <c r="V470" s="286">
        <v>2410.06</v>
      </c>
      <c r="W470" s="286">
        <v>2337.23</v>
      </c>
      <c r="X470" s="286">
        <v>2152.83</v>
      </c>
      <c r="Y470" s="286">
        <v>2139.64</v>
      </c>
    </row>
    <row r="471" spans="1:25">
      <c r="A471" s="320">
        <v>6</v>
      </c>
      <c r="B471" s="286">
        <v>2917.15</v>
      </c>
      <c r="C471" s="286">
        <v>2900.29</v>
      </c>
      <c r="D471" s="286">
        <v>2892.39</v>
      </c>
      <c r="E471" s="286">
        <v>2875.07</v>
      </c>
      <c r="F471" s="286">
        <v>2844.91</v>
      </c>
      <c r="G471" s="286">
        <v>2833.78</v>
      </c>
      <c r="H471" s="286">
        <v>3340.78</v>
      </c>
      <c r="I471" s="286">
        <v>3347.32</v>
      </c>
      <c r="J471" s="286">
        <v>3351.68</v>
      </c>
      <c r="K471" s="286">
        <v>3351.7</v>
      </c>
      <c r="L471" s="286">
        <v>3368.87</v>
      </c>
      <c r="M471" s="286">
        <v>3367.26</v>
      </c>
      <c r="N471" s="286">
        <v>3364.68</v>
      </c>
      <c r="O471" s="286">
        <v>4207.34</v>
      </c>
      <c r="P471" s="286">
        <v>4202.43</v>
      </c>
      <c r="Q471" s="286">
        <v>4203.34</v>
      </c>
      <c r="R471" s="286">
        <v>4208.21</v>
      </c>
      <c r="S471" s="286">
        <v>4184.3999999999996</v>
      </c>
      <c r="T471" s="286">
        <v>3366.25</v>
      </c>
      <c r="U471" s="286">
        <v>2827.38</v>
      </c>
      <c r="V471" s="286">
        <v>2808.67</v>
      </c>
      <c r="W471" s="286">
        <v>2829.44</v>
      </c>
      <c r="X471" s="286">
        <v>2865.15</v>
      </c>
      <c r="Y471" s="286">
        <v>2889.22</v>
      </c>
    </row>
    <row r="472" spans="1:25">
      <c r="A472" s="320">
        <v>7</v>
      </c>
      <c r="B472" s="286">
        <v>2191.8000000000002</v>
      </c>
      <c r="C472" s="286">
        <v>2184.13</v>
      </c>
      <c r="D472" s="286">
        <v>2193.56</v>
      </c>
      <c r="E472" s="286">
        <v>2150.91</v>
      </c>
      <c r="F472" s="286">
        <v>2200.1999999999998</v>
      </c>
      <c r="G472" s="286">
        <v>2259.52</v>
      </c>
      <c r="H472" s="286">
        <v>2439.61</v>
      </c>
      <c r="I472" s="286">
        <v>2484.96</v>
      </c>
      <c r="J472" s="286">
        <v>2447.31</v>
      </c>
      <c r="K472" s="286">
        <v>2584.3200000000002</v>
      </c>
      <c r="L472" s="286">
        <v>2449.1799999999998</v>
      </c>
      <c r="M472" s="286">
        <v>2578.6799999999998</v>
      </c>
      <c r="N472" s="286">
        <v>2590.52</v>
      </c>
      <c r="O472" s="286">
        <v>2626.12</v>
      </c>
      <c r="P472" s="286">
        <v>2645.68</v>
      </c>
      <c r="Q472" s="286">
        <v>2642.86</v>
      </c>
      <c r="R472" s="286">
        <v>2534.5500000000002</v>
      </c>
      <c r="S472" s="286">
        <v>2545.15</v>
      </c>
      <c r="T472" s="286">
        <v>2524.81</v>
      </c>
      <c r="U472" s="286">
        <v>2490.4499999999998</v>
      </c>
      <c r="V472" s="286">
        <v>2475.5500000000002</v>
      </c>
      <c r="W472" s="286">
        <v>2442.04</v>
      </c>
      <c r="X472" s="286">
        <v>2233.6999999999998</v>
      </c>
      <c r="Y472" s="286">
        <v>2174.87</v>
      </c>
    </row>
    <row r="473" spans="1:25">
      <c r="A473" s="320">
        <v>8</v>
      </c>
      <c r="B473" s="286">
        <v>2144.87</v>
      </c>
      <c r="C473" s="286">
        <v>2063.25</v>
      </c>
      <c r="D473" s="286">
        <v>2084.09</v>
      </c>
      <c r="E473" s="286">
        <v>2022.05</v>
      </c>
      <c r="F473" s="286">
        <v>2100.0500000000002</v>
      </c>
      <c r="G473" s="286">
        <v>2152.94</v>
      </c>
      <c r="H473" s="286">
        <v>2266.84</v>
      </c>
      <c r="I473" s="286">
        <v>2420.48</v>
      </c>
      <c r="J473" s="286">
        <v>2471.65</v>
      </c>
      <c r="K473" s="286">
        <v>2454.59</v>
      </c>
      <c r="L473" s="286">
        <v>2451.7600000000002</v>
      </c>
      <c r="M473" s="286">
        <v>2452.1999999999998</v>
      </c>
      <c r="N473" s="286">
        <v>2561.6799999999998</v>
      </c>
      <c r="O473" s="286">
        <v>2595.87</v>
      </c>
      <c r="P473" s="286">
        <v>2615.67</v>
      </c>
      <c r="Q473" s="286">
        <v>2615.35</v>
      </c>
      <c r="R473" s="286">
        <v>2564.8000000000002</v>
      </c>
      <c r="S473" s="286">
        <v>2442.7800000000002</v>
      </c>
      <c r="T473" s="286">
        <v>2471.86</v>
      </c>
      <c r="U473" s="286">
        <v>2480.41</v>
      </c>
      <c r="V473" s="286">
        <v>2466.1</v>
      </c>
      <c r="W473" s="286">
        <v>2382.39</v>
      </c>
      <c r="X473" s="286">
        <v>2212.7199999999998</v>
      </c>
      <c r="Y473" s="286">
        <v>2157.36</v>
      </c>
    </row>
    <row r="474" spans="1:25">
      <c r="A474" s="320">
        <v>9</v>
      </c>
      <c r="B474" s="286">
        <v>2187.39</v>
      </c>
      <c r="C474" s="286">
        <v>2161.4699999999998</v>
      </c>
      <c r="D474" s="286">
        <v>2187.0700000000002</v>
      </c>
      <c r="E474" s="286">
        <v>2196.02</v>
      </c>
      <c r="F474" s="286">
        <v>2230.54</v>
      </c>
      <c r="G474" s="286">
        <v>2343.48</v>
      </c>
      <c r="H474" s="286">
        <v>2502.63</v>
      </c>
      <c r="I474" s="286">
        <v>2476.21</v>
      </c>
      <c r="J474" s="286">
        <v>2622.6</v>
      </c>
      <c r="K474" s="286">
        <v>2624.78</v>
      </c>
      <c r="L474" s="286">
        <v>2621.4299999999998</v>
      </c>
      <c r="M474" s="286">
        <v>2622.25</v>
      </c>
      <c r="N474" s="286">
        <v>2631.21</v>
      </c>
      <c r="O474" s="286">
        <v>2647.68</v>
      </c>
      <c r="P474" s="286">
        <v>2618.17</v>
      </c>
      <c r="Q474" s="286">
        <v>2597.42</v>
      </c>
      <c r="R474" s="286">
        <v>2601.44</v>
      </c>
      <c r="S474" s="286">
        <v>2607.52</v>
      </c>
      <c r="T474" s="286">
        <v>2539.36</v>
      </c>
      <c r="U474" s="286">
        <v>2579.0500000000002</v>
      </c>
      <c r="V474" s="286">
        <v>2543.27</v>
      </c>
      <c r="W474" s="286">
        <v>2422</v>
      </c>
      <c r="X474" s="286">
        <v>2240.8000000000002</v>
      </c>
      <c r="Y474" s="286">
        <v>2185.56</v>
      </c>
    </row>
    <row r="475" spans="1:25">
      <c r="A475" s="320">
        <v>10</v>
      </c>
      <c r="B475" s="286">
        <v>2189.21</v>
      </c>
      <c r="C475" s="286">
        <v>2200.4299999999998</v>
      </c>
      <c r="D475" s="286">
        <v>2258.69</v>
      </c>
      <c r="E475" s="286">
        <v>2239.04</v>
      </c>
      <c r="F475" s="286">
        <v>2244.0500000000002</v>
      </c>
      <c r="G475" s="286">
        <v>2432.65</v>
      </c>
      <c r="H475" s="286">
        <v>2493.5700000000002</v>
      </c>
      <c r="I475" s="286">
        <v>2470.79</v>
      </c>
      <c r="J475" s="286">
        <v>2625.09</v>
      </c>
      <c r="K475" s="286">
        <v>2626.64</v>
      </c>
      <c r="L475" s="286">
        <v>2468.94</v>
      </c>
      <c r="M475" s="286">
        <v>2468.9899999999998</v>
      </c>
      <c r="N475" s="286">
        <v>2473.09</v>
      </c>
      <c r="O475" s="286">
        <v>2638.69</v>
      </c>
      <c r="P475" s="286">
        <v>2631.98</v>
      </c>
      <c r="Q475" s="286">
        <v>2610.2399999999998</v>
      </c>
      <c r="R475" s="286">
        <v>2614.8000000000002</v>
      </c>
      <c r="S475" s="286">
        <v>2619.8000000000002</v>
      </c>
      <c r="T475" s="286">
        <v>2583.96</v>
      </c>
      <c r="U475" s="286">
        <v>2570.94</v>
      </c>
      <c r="V475" s="286">
        <v>2513.1</v>
      </c>
      <c r="W475" s="286">
        <v>2405.34</v>
      </c>
      <c r="X475" s="286">
        <v>2268.79</v>
      </c>
      <c r="Y475" s="286">
        <v>2190</v>
      </c>
    </row>
    <row r="476" spans="1:25">
      <c r="A476" s="320">
        <v>11</v>
      </c>
      <c r="B476" s="286">
        <v>2215.12</v>
      </c>
      <c r="C476" s="286">
        <v>2235.65</v>
      </c>
      <c r="D476" s="286">
        <v>2270.81</v>
      </c>
      <c r="E476" s="286">
        <v>2251.88</v>
      </c>
      <c r="F476" s="286">
        <v>2238.12</v>
      </c>
      <c r="G476" s="286">
        <v>2357.96</v>
      </c>
      <c r="H476" s="286">
        <v>2483.66</v>
      </c>
      <c r="I476" s="286">
        <v>2638.96</v>
      </c>
      <c r="J476" s="286">
        <v>2635.25</v>
      </c>
      <c r="K476" s="286">
        <v>2632.04</v>
      </c>
      <c r="L476" s="286">
        <v>2624.44</v>
      </c>
      <c r="M476" s="286">
        <v>2622.68</v>
      </c>
      <c r="N476" s="286">
        <v>2633.1</v>
      </c>
      <c r="O476" s="286">
        <v>2744.45</v>
      </c>
      <c r="P476" s="286">
        <v>2739.31</v>
      </c>
      <c r="Q476" s="286">
        <v>2740.06</v>
      </c>
      <c r="R476" s="286">
        <v>2742.24</v>
      </c>
      <c r="S476" s="286">
        <v>2655.59</v>
      </c>
      <c r="T476" s="286">
        <v>2611.66</v>
      </c>
      <c r="U476" s="286">
        <v>2616.5</v>
      </c>
      <c r="V476" s="286">
        <v>2436.87</v>
      </c>
      <c r="W476" s="286">
        <v>2323.9</v>
      </c>
      <c r="X476" s="286">
        <v>2264.64</v>
      </c>
      <c r="Y476" s="286">
        <v>2165.96</v>
      </c>
    </row>
    <row r="477" spans="1:25">
      <c r="A477" s="320">
        <v>12</v>
      </c>
      <c r="B477" s="286">
        <v>2183.63</v>
      </c>
      <c r="C477" s="286">
        <v>2191.89</v>
      </c>
      <c r="D477" s="286">
        <v>2248.62</v>
      </c>
      <c r="E477" s="286">
        <v>2227.2199999999998</v>
      </c>
      <c r="F477" s="286">
        <v>2221.5</v>
      </c>
      <c r="G477" s="286">
        <v>2282.83</v>
      </c>
      <c r="H477" s="286">
        <v>2485.86</v>
      </c>
      <c r="I477" s="286">
        <v>2622.85</v>
      </c>
      <c r="J477" s="286">
        <v>2610.9899999999998</v>
      </c>
      <c r="K477" s="286">
        <v>2615.08</v>
      </c>
      <c r="L477" s="286">
        <v>2612.21</v>
      </c>
      <c r="M477" s="286">
        <v>2614.88</v>
      </c>
      <c r="N477" s="286">
        <v>2622.9</v>
      </c>
      <c r="O477" s="286">
        <v>2745.5</v>
      </c>
      <c r="P477" s="286">
        <v>2739.04</v>
      </c>
      <c r="Q477" s="286">
        <v>2741.96</v>
      </c>
      <c r="R477" s="286">
        <v>2741.21</v>
      </c>
      <c r="S477" s="286">
        <v>2746.26</v>
      </c>
      <c r="T477" s="286">
        <v>2691.5</v>
      </c>
      <c r="U477" s="286">
        <v>2720.8</v>
      </c>
      <c r="V477" s="286">
        <v>2554.39</v>
      </c>
      <c r="W477" s="286">
        <v>2384.44</v>
      </c>
      <c r="X477" s="286">
        <v>2251.0100000000002</v>
      </c>
      <c r="Y477" s="286">
        <v>2193.37</v>
      </c>
    </row>
    <row r="478" spans="1:25">
      <c r="A478" s="320">
        <v>13</v>
      </c>
      <c r="B478" s="286">
        <v>2143.29</v>
      </c>
      <c r="C478" s="286">
        <v>2120.46</v>
      </c>
      <c r="D478" s="286">
        <v>2159.59</v>
      </c>
      <c r="E478" s="286">
        <v>2142.34</v>
      </c>
      <c r="F478" s="286">
        <v>2192.4899999999998</v>
      </c>
      <c r="G478" s="286">
        <v>2246.61</v>
      </c>
      <c r="H478" s="286">
        <v>2505.9899999999998</v>
      </c>
      <c r="I478" s="286">
        <v>2604.1799999999998</v>
      </c>
      <c r="J478" s="286">
        <v>2613.0300000000002</v>
      </c>
      <c r="K478" s="286">
        <v>2596.77</v>
      </c>
      <c r="L478" s="286">
        <v>2464.0100000000002</v>
      </c>
      <c r="M478" s="286">
        <v>2449.8200000000002</v>
      </c>
      <c r="N478" s="286">
        <v>2614.73</v>
      </c>
      <c r="O478" s="286">
        <v>2464.15</v>
      </c>
      <c r="P478" s="286">
        <v>2635.3</v>
      </c>
      <c r="Q478" s="286">
        <v>2615.4</v>
      </c>
      <c r="R478" s="286">
        <v>2620.38</v>
      </c>
      <c r="S478" s="286">
        <v>2632.84</v>
      </c>
      <c r="T478" s="286">
        <v>2627.39</v>
      </c>
      <c r="U478" s="286">
        <v>2678.84</v>
      </c>
      <c r="V478" s="286">
        <v>2522.9</v>
      </c>
      <c r="W478" s="286">
        <v>2406.37</v>
      </c>
      <c r="X478" s="286">
        <v>2246.02</v>
      </c>
      <c r="Y478" s="286">
        <v>2196.4899999999998</v>
      </c>
    </row>
    <row r="479" spans="1:25">
      <c r="A479" s="320">
        <v>14</v>
      </c>
      <c r="B479" s="286">
        <v>2234.13</v>
      </c>
      <c r="C479" s="286">
        <v>2216.27</v>
      </c>
      <c r="D479" s="286">
        <v>2216.96</v>
      </c>
      <c r="E479" s="286">
        <v>2185.6799999999998</v>
      </c>
      <c r="F479" s="286">
        <v>2222.7399999999998</v>
      </c>
      <c r="G479" s="286">
        <v>2317.87</v>
      </c>
      <c r="H479" s="286">
        <v>2444.7399999999998</v>
      </c>
      <c r="I479" s="286">
        <v>2725.81</v>
      </c>
      <c r="J479" s="286">
        <v>2747.52</v>
      </c>
      <c r="K479" s="286">
        <v>2751.01</v>
      </c>
      <c r="L479" s="286">
        <v>2729.55</v>
      </c>
      <c r="M479" s="286">
        <v>2731.65</v>
      </c>
      <c r="N479" s="286">
        <v>2731.11</v>
      </c>
      <c r="O479" s="286">
        <v>2727.65</v>
      </c>
      <c r="P479" s="286">
        <v>2759.03</v>
      </c>
      <c r="Q479" s="286">
        <v>2772.05</v>
      </c>
      <c r="R479" s="286">
        <v>2780.57</v>
      </c>
      <c r="S479" s="286">
        <v>2734.49</v>
      </c>
      <c r="T479" s="286">
        <v>2663.33</v>
      </c>
      <c r="U479" s="286">
        <v>2716.91</v>
      </c>
      <c r="V479" s="286">
        <v>2524.62</v>
      </c>
      <c r="W479" s="286">
        <v>2438.4299999999998</v>
      </c>
      <c r="X479" s="286">
        <v>2316.9899999999998</v>
      </c>
      <c r="Y479" s="286">
        <v>2235.31</v>
      </c>
    </row>
    <row r="480" spans="1:25">
      <c r="A480" s="320">
        <v>15</v>
      </c>
      <c r="B480" s="286">
        <v>2235.06</v>
      </c>
      <c r="C480" s="286">
        <v>2223.5100000000002</v>
      </c>
      <c r="D480" s="286">
        <v>2228.89</v>
      </c>
      <c r="E480" s="286">
        <v>2170.17</v>
      </c>
      <c r="F480" s="286">
        <v>2188.9299999999998</v>
      </c>
      <c r="G480" s="286">
        <v>2248.84</v>
      </c>
      <c r="H480" s="286">
        <v>2362.14</v>
      </c>
      <c r="I480" s="286">
        <v>2473.38</v>
      </c>
      <c r="J480" s="286">
        <v>2500.2399999999998</v>
      </c>
      <c r="K480" s="286">
        <v>2667.34</v>
      </c>
      <c r="L480" s="286">
        <v>2653.4</v>
      </c>
      <c r="M480" s="286">
        <v>2653.12</v>
      </c>
      <c r="N480" s="286">
        <v>2663.95</v>
      </c>
      <c r="O480" s="286">
        <v>2734.52</v>
      </c>
      <c r="P480" s="286">
        <v>2732.95</v>
      </c>
      <c r="Q480" s="286">
        <v>2911.29</v>
      </c>
      <c r="R480" s="286">
        <v>2933.51</v>
      </c>
      <c r="S480" s="286">
        <v>2741.64</v>
      </c>
      <c r="T480" s="286">
        <v>2745.24</v>
      </c>
      <c r="U480" s="286">
        <v>2792.01</v>
      </c>
      <c r="V480" s="286">
        <v>2637.32</v>
      </c>
      <c r="W480" s="286">
        <v>2464.06</v>
      </c>
      <c r="X480" s="286">
        <v>2365.04</v>
      </c>
      <c r="Y480" s="286">
        <v>2254.7399999999998</v>
      </c>
    </row>
    <row r="481" spans="1:25">
      <c r="A481" s="320">
        <v>16</v>
      </c>
      <c r="B481" s="286">
        <v>2226.4</v>
      </c>
      <c r="C481" s="286">
        <v>2234.44</v>
      </c>
      <c r="D481" s="286">
        <v>2280.66</v>
      </c>
      <c r="E481" s="286">
        <v>2255.5300000000002</v>
      </c>
      <c r="F481" s="286">
        <v>2330.61</v>
      </c>
      <c r="G481" s="286">
        <v>2568.4699999999998</v>
      </c>
      <c r="H481" s="286">
        <v>2650.44</v>
      </c>
      <c r="I481" s="286">
        <v>2691.9</v>
      </c>
      <c r="J481" s="286">
        <v>2718.04</v>
      </c>
      <c r="K481" s="286">
        <v>2718.59</v>
      </c>
      <c r="L481" s="286">
        <v>2706.81</v>
      </c>
      <c r="M481" s="286">
        <v>2703.07</v>
      </c>
      <c r="N481" s="286">
        <v>2697.88</v>
      </c>
      <c r="O481" s="286">
        <v>2738.77</v>
      </c>
      <c r="P481" s="286">
        <v>2753.25</v>
      </c>
      <c r="Q481" s="286">
        <v>2753.78</v>
      </c>
      <c r="R481" s="286">
        <v>2726.29</v>
      </c>
      <c r="S481" s="286">
        <v>2636.98</v>
      </c>
      <c r="T481" s="286">
        <v>2641.32</v>
      </c>
      <c r="U481" s="286">
        <v>2686.63</v>
      </c>
      <c r="V481" s="286">
        <v>2527.59</v>
      </c>
      <c r="W481" s="286">
        <v>2461.56</v>
      </c>
      <c r="X481" s="286">
        <v>2285.67</v>
      </c>
      <c r="Y481" s="286">
        <v>2223.98</v>
      </c>
    </row>
    <row r="482" spans="1:25">
      <c r="A482" s="320">
        <v>17</v>
      </c>
      <c r="B482" s="286">
        <v>2210.58</v>
      </c>
      <c r="C482" s="286">
        <v>2170.77</v>
      </c>
      <c r="D482" s="286">
        <v>2222.7800000000002</v>
      </c>
      <c r="E482" s="286">
        <v>2206.5300000000002</v>
      </c>
      <c r="F482" s="286">
        <v>2299.17</v>
      </c>
      <c r="G482" s="286">
        <v>2553.12</v>
      </c>
      <c r="H482" s="286">
        <v>2515.16</v>
      </c>
      <c r="I482" s="286">
        <v>2587.34</v>
      </c>
      <c r="J482" s="286">
        <v>2609.6</v>
      </c>
      <c r="K482" s="286">
        <v>2599.6999999999998</v>
      </c>
      <c r="L482" s="286">
        <v>2552.0300000000002</v>
      </c>
      <c r="M482" s="286">
        <v>2532.3000000000002</v>
      </c>
      <c r="N482" s="286">
        <v>2499.69</v>
      </c>
      <c r="O482" s="286">
        <v>2630.56</v>
      </c>
      <c r="P482" s="286">
        <v>2616.36</v>
      </c>
      <c r="Q482" s="286">
        <v>2597.46</v>
      </c>
      <c r="R482" s="286">
        <v>2601.31</v>
      </c>
      <c r="S482" s="286">
        <v>2602.5100000000002</v>
      </c>
      <c r="T482" s="286">
        <v>2552.16</v>
      </c>
      <c r="U482" s="286">
        <v>2576.2399999999998</v>
      </c>
      <c r="V482" s="286">
        <v>2522.61</v>
      </c>
      <c r="W482" s="286">
        <v>2429.31</v>
      </c>
      <c r="X482" s="286">
        <v>2262.87</v>
      </c>
      <c r="Y482" s="286">
        <v>2219.67</v>
      </c>
    </row>
    <row r="483" spans="1:25">
      <c r="A483" s="320">
        <v>18</v>
      </c>
      <c r="B483" s="286">
        <v>2191.9899999999998</v>
      </c>
      <c r="C483" s="286">
        <v>2133.6799999999998</v>
      </c>
      <c r="D483" s="286">
        <v>2179.38</v>
      </c>
      <c r="E483" s="286">
        <v>2166.9899999999998</v>
      </c>
      <c r="F483" s="286">
        <v>2236.79</v>
      </c>
      <c r="G483" s="286">
        <v>2347.62</v>
      </c>
      <c r="H483" s="286">
        <v>2488</v>
      </c>
      <c r="I483" s="286">
        <v>2519.71</v>
      </c>
      <c r="J483" s="286">
        <v>2577.1</v>
      </c>
      <c r="K483" s="286">
        <v>2573.9299999999998</v>
      </c>
      <c r="L483" s="286">
        <v>2560.16</v>
      </c>
      <c r="M483" s="286">
        <v>2560.85</v>
      </c>
      <c r="N483" s="286">
        <v>2577.89</v>
      </c>
      <c r="O483" s="286">
        <v>2582.9</v>
      </c>
      <c r="P483" s="286">
        <v>2570.39</v>
      </c>
      <c r="Q483" s="286">
        <v>2580.16</v>
      </c>
      <c r="R483" s="286">
        <v>2586.54</v>
      </c>
      <c r="S483" s="286">
        <v>2569.31</v>
      </c>
      <c r="T483" s="286">
        <v>2501.2199999999998</v>
      </c>
      <c r="U483" s="286">
        <v>2535.4299999999998</v>
      </c>
      <c r="V483" s="286">
        <v>2447.15</v>
      </c>
      <c r="W483" s="286">
        <v>2336.4899999999998</v>
      </c>
      <c r="X483" s="286">
        <v>2206.5100000000002</v>
      </c>
      <c r="Y483" s="286">
        <v>2153.6</v>
      </c>
    </row>
    <row r="484" spans="1:25">
      <c r="A484" s="320">
        <v>19</v>
      </c>
      <c r="B484" s="286">
        <v>2086.4699999999998</v>
      </c>
      <c r="C484" s="286">
        <v>2056.5300000000002</v>
      </c>
      <c r="D484" s="286">
        <v>2120.92</v>
      </c>
      <c r="E484" s="286">
        <v>2110.31</v>
      </c>
      <c r="F484" s="286">
        <v>2214.41</v>
      </c>
      <c r="G484" s="286">
        <v>2299.15</v>
      </c>
      <c r="H484" s="286">
        <v>2426.7199999999998</v>
      </c>
      <c r="I484" s="286">
        <v>2490.29</v>
      </c>
      <c r="J484" s="286">
        <v>2519</v>
      </c>
      <c r="K484" s="286">
        <v>2501.66</v>
      </c>
      <c r="L484" s="286">
        <v>2492.7199999999998</v>
      </c>
      <c r="M484" s="286">
        <v>2489.1799999999998</v>
      </c>
      <c r="N484" s="286">
        <v>2453.25</v>
      </c>
      <c r="O484" s="286">
        <v>2592.2199999999998</v>
      </c>
      <c r="P484" s="286">
        <v>2605.4699999999998</v>
      </c>
      <c r="Q484" s="286">
        <v>2575.19</v>
      </c>
      <c r="R484" s="286">
        <v>2572.87</v>
      </c>
      <c r="S484" s="286">
        <v>2570.37</v>
      </c>
      <c r="T484" s="286">
        <v>2442.52</v>
      </c>
      <c r="U484" s="286">
        <v>2482.27</v>
      </c>
      <c r="V484" s="286">
        <v>2429.38</v>
      </c>
      <c r="W484" s="286">
        <v>2343.94</v>
      </c>
      <c r="X484" s="286">
        <v>2149.4699999999998</v>
      </c>
      <c r="Y484" s="286">
        <v>2143.69</v>
      </c>
    </row>
    <row r="485" spans="1:25">
      <c r="A485" s="320">
        <v>20</v>
      </c>
      <c r="B485" s="286">
        <v>2162.86</v>
      </c>
      <c r="C485" s="286">
        <v>2163.85</v>
      </c>
      <c r="D485" s="286">
        <v>2218.71</v>
      </c>
      <c r="E485" s="286">
        <v>2192.9699999999998</v>
      </c>
      <c r="F485" s="286">
        <v>2199.34</v>
      </c>
      <c r="G485" s="286">
        <v>2388.09</v>
      </c>
      <c r="H485" s="286">
        <v>2478.3200000000002</v>
      </c>
      <c r="I485" s="286">
        <v>2568.2800000000002</v>
      </c>
      <c r="J485" s="286">
        <v>2576.25</v>
      </c>
      <c r="K485" s="286">
        <v>2568.9</v>
      </c>
      <c r="L485" s="286">
        <v>2540.13</v>
      </c>
      <c r="M485" s="286">
        <v>2541.16</v>
      </c>
      <c r="N485" s="286">
        <v>2589.5500000000002</v>
      </c>
      <c r="O485" s="286">
        <v>2628.59</v>
      </c>
      <c r="P485" s="286">
        <v>2655.35</v>
      </c>
      <c r="Q485" s="286">
        <v>2651.99</v>
      </c>
      <c r="R485" s="286">
        <v>2674.29</v>
      </c>
      <c r="S485" s="286">
        <v>2639.08</v>
      </c>
      <c r="T485" s="286">
        <v>2477.88</v>
      </c>
      <c r="U485" s="286">
        <v>2534.92</v>
      </c>
      <c r="V485" s="286">
        <v>2470.42</v>
      </c>
      <c r="W485" s="286">
        <v>2447.23</v>
      </c>
      <c r="X485" s="286">
        <v>2354.7199999999998</v>
      </c>
      <c r="Y485" s="286">
        <v>2250.14</v>
      </c>
    </row>
    <row r="486" spans="1:25">
      <c r="A486" s="320">
        <v>21</v>
      </c>
      <c r="B486" s="286">
        <v>2666.01</v>
      </c>
      <c r="C486" s="286">
        <v>2652.62</v>
      </c>
      <c r="D486" s="286">
        <v>2652.97</v>
      </c>
      <c r="E486" s="286">
        <v>2620.63</v>
      </c>
      <c r="F486" s="286">
        <v>2649.89</v>
      </c>
      <c r="G486" s="286">
        <v>2778.79</v>
      </c>
      <c r="H486" s="286">
        <v>2903.01</v>
      </c>
      <c r="I486" s="286">
        <v>2909.81</v>
      </c>
      <c r="J486" s="286">
        <v>2908.68</v>
      </c>
      <c r="K486" s="286">
        <v>2907.52</v>
      </c>
      <c r="L486" s="286">
        <v>2909.38</v>
      </c>
      <c r="M486" s="286">
        <v>2907.75</v>
      </c>
      <c r="N486" s="286">
        <v>2908.25</v>
      </c>
      <c r="O486" s="286">
        <v>2980.35</v>
      </c>
      <c r="P486" s="286">
        <v>2979.99</v>
      </c>
      <c r="Q486" s="286">
        <v>2979.39</v>
      </c>
      <c r="R486" s="286">
        <v>3341.79</v>
      </c>
      <c r="S486" s="286">
        <v>2980.22</v>
      </c>
      <c r="T486" s="286">
        <v>2904.33</v>
      </c>
      <c r="U486" s="286">
        <v>2918.49</v>
      </c>
      <c r="V486" s="286">
        <v>2913.78</v>
      </c>
      <c r="W486" s="286">
        <v>2896.02</v>
      </c>
      <c r="X486" s="286">
        <v>2787.01</v>
      </c>
      <c r="Y486" s="286">
        <v>2717.24</v>
      </c>
    </row>
    <row r="487" spans="1:25">
      <c r="A487" s="320">
        <v>22</v>
      </c>
      <c r="B487" s="286">
        <v>2252.6999999999998</v>
      </c>
      <c r="C487" s="286">
        <v>2196.15</v>
      </c>
      <c r="D487" s="286">
        <v>2197.04</v>
      </c>
      <c r="E487" s="286">
        <v>2161.1999999999998</v>
      </c>
      <c r="F487" s="286">
        <v>2215.12</v>
      </c>
      <c r="G487" s="286">
        <v>2368.92</v>
      </c>
      <c r="H487" s="286">
        <v>2536.12</v>
      </c>
      <c r="I487" s="286">
        <v>2515.4299999999998</v>
      </c>
      <c r="J487" s="286">
        <v>2748.44</v>
      </c>
      <c r="K487" s="286">
        <v>2747.23</v>
      </c>
      <c r="L487" s="286">
        <v>2746.42</v>
      </c>
      <c r="M487" s="286">
        <v>2747.21</v>
      </c>
      <c r="N487" s="286">
        <v>2745.88</v>
      </c>
      <c r="O487" s="286">
        <v>2721.43</v>
      </c>
      <c r="P487" s="286">
        <v>2717.53</v>
      </c>
      <c r="Q487" s="286">
        <v>2718.36</v>
      </c>
      <c r="R487" s="286">
        <v>2739.97</v>
      </c>
      <c r="S487" s="286">
        <v>2744.04</v>
      </c>
      <c r="T487" s="286">
        <v>2747.11</v>
      </c>
      <c r="U487" s="286">
        <v>2767.31</v>
      </c>
      <c r="V487" s="286">
        <v>2738.46</v>
      </c>
      <c r="W487" s="286">
        <v>2580.42</v>
      </c>
      <c r="X487" s="286">
        <v>2423.84</v>
      </c>
      <c r="Y487" s="286">
        <v>2363.1</v>
      </c>
    </row>
    <row r="488" spans="1:25">
      <c r="A488" s="320">
        <v>23</v>
      </c>
      <c r="B488" s="286">
        <v>2288.19</v>
      </c>
      <c r="C488" s="286">
        <v>2250.35</v>
      </c>
      <c r="D488" s="286">
        <v>2293.35</v>
      </c>
      <c r="E488" s="286">
        <v>2282.35</v>
      </c>
      <c r="F488" s="286">
        <v>2362.35</v>
      </c>
      <c r="G488" s="286">
        <v>2791.13</v>
      </c>
      <c r="H488" s="286">
        <v>2777.33</v>
      </c>
      <c r="I488" s="286">
        <v>2832.63</v>
      </c>
      <c r="J488" s="286">
        <v>2852.52</v>
      </c>
      <c r="K488" s="286">
        <v>2843.17</v>
      </c>
      <c r="L488" s="286">
        <v>2825.65</v>
      </c>
      <c r="M488" s="286">
        <v>2822.5</v>
      </c>
      <c r="N488" s="286">
        <v>2837.69</v>
      </c>
      <c r="O488" s="286">
        <v>2870.75</v>
      </c>
      <c r="P488" s="286">
        <v>3057.28</v>
      </c>
      <c r="Q488" s="286">
        <v>3054.71</v>
      </c>
      <c r="R488" s="286">
        <v>2875.42</v>
      </c>
      <c r="S488" s="286">
        <v>2943.39</v>
      </c>
      <c r="T488" s="286">
        <v>2911.07</v>
      </c>
      <c r="U488" s="286">
        <v>2928.42</v>
      </c>
      <c r="V488" s="286">
        <v>2675.09</v>
      </c>
      <c r="W488" s="286">
        <v>2499.35</v>
      </c>
      <c r="X488" s="286">
        <v>2347.5100000000002</v>
      </c>
      <c r="Y488" s="286">
        <v>2255.5700000000002</v>
      </c>
    </row>
    <row r="489" spans="1:25">
      <c r="A489" s="320">
        <v>24</v>
      </c>
      <c r="B489" s="286">
        <v>2228.33</v>
      </c>
      <c r="C489" s="286">
        <v>2227.81</v>
      </c>
      <c r="D489" s="286">
        <v>2248.59</v>
      </c>
      <c r="E489" s="286">
        <v>2230.25</v>
      </c>
      <c r="F489" s="286">
        <v>2277.81</v>
      </c>
      <c r="G489" s="286">
        <v>2475.7399999999998</v>
      </c>
      <c r="H489" s="286">
        <v>2503.9699999999998</v>
      </c>
      <c r="I489" s="286">
        <v>2624.78</v>
      </c>
      <c r="J489" s="286">
        <v>2608.96</v>
      </c>
      <c r="K489" s="286">
        <v>2609.59</v>
      </c>
      <c r="L489" s="286">
        <v>2607.85</v>
      </c>
      <c r="M489" s="286">
        <v>2609.46</v>
      </c>
      <c r="N489" s="286">
        <v>2622.27</v>
      </c>
      <c r="O489" s="286">
        <v>2757.51</v>
      </c>
      <c r="P489" s="286">
        <v>2802.19</v>
      </c>
      <c r="Q489" s="286">
        <v>2803.26</v>
      </c>
      <c r="R489" s="286">
        <v>2797.03</v>
      </c>
      <c r="S489" s="286">
        <v>2825.13</v>
      </c>
      <c r="T489" s="286">
        <v>2702.06</v>
      </c>
      <c r="U489" s="286">
        <v>2699.32</v>
      </c>
      <c r="V489" s="286">
        <v>2495.2600000000002</v>
      </c>
      <c r="W489" s="286">
        <v>2315.17</v>
      </c>
      <c r="X489" s="286">
        <v>2269.61</v>
      </c>
      <c r="Y489" s="286">
        <v>2226.25</v>
      </c>
    </row>
    <row r="490" spans="1:25">
      <c r="A490" s="320">
        <v>25</v>
      </c>
      <c r="B490" s="286">
        <v>2179.4699999999998</v>
      </c>
      <c r="C490" s="286">
        <v>2157.7800000000002</v>
      </c>
      <c r="D490" s="286">
        <v>2175.6</v>
      </c>
      <c r="E490" s="286">
        <v>2168.31</v>
      </c>
      <c r="F490" s="286">
        <v>2261.88</v>
      </c>
      <c r="G490" s="286">
        <v>2396.88</v>
      </c>
      <c r="H490" s="286">
        <v>2525.44</v>
      </c>
      <c r="I490" s="286">
        <v>2689.78</v>
      </c>
      <c r="J490" s="286">
        <v>2681.67</v>
      </c>
      <c r="K490" s="286">
        <v>2684.48</v>
      </c>
      <c r="L490" s="286">
        <v>2661.13</v>
      </c>
      <c r="M490" s="286">
        <v>2668.68</v>
      </c>
      <c r="N490" s="286">
        <v>2684.41</v>
      </c>
      <c r="O490" s="286">
        <v>2778.2</v>
      </c>
      <c r="P490" s="286">
        <v>2821.25</v>
      </c>
      <c r="Q490" s="286">
        <v>2847.3</v>
      </c>
      <c r="R490" s="286">
        <v>2845.54</v>
      </c>
      <c r="S490" s="286">
        <v>2864.85</v>
      </c>
      <c r="T490" s="286">
        <v>2783.36</v>
      </c>
      <c r="U490" s="286">
        <v>2808.47</v>
      </c>
      <c r="V490" s="286">
        <v>2614.84</v>
      </c>
      <c r="W490" s="286">
        <v>2405.3000000000002</v>
      </c>
      <c r="X490" s="286">
        <v>2263.37</v>
      </c>
      <c r="Y490" s="286">
        <v>2194.23</v>
      </c>
    </row>
    <row r="491" spans="1:25">
      <c r="A491" s="320">
        <v>26</v>
      </c>
      <c r="B491" s="286">
        <v>2167.2399999999998</v>
      </c>
      <c r="C491" s="286">
        <v>2150.0500000000002</v>
      </c>
      <c r="D491" s="286">
        <v>2170.46</v>
      </c>
      <c r="E491" s="286">
        <v>2165.81</v>
      </c>
      <c r="F491" s="286">
        <v>2270.1</v>
      </c>
      <c r="G491" s="286">
        <v>2403.12</v>
      </c>
      <c r="H491" s="286">
        <v>2541.44</v>
      </c>
      <c r="I491" s="286">
        <v>2669.57</v>
      </c>
      <c r="J491" s="286">
        <v>2664.2</v>
      </c>
      <c r="K491" s="286">
        <v>2540.73</v>
      </c>
      <c r="L491" s="286">
        <v>2593.34</v>
      </c>
      <c r="M491" s="286">
        <v>2548.9299999999998</v>
      </c>
      <c r="N491" s="286">
        <v>2542.0500000000002</v>
      </c>
      <c r="O491" s="286">
        <v>2712.44</v>
      </c>
      <c r="P491" s="286">
        <v>2773.67</v>
      </c>
      <c r="Q491" s="286">
        <v>2788.42</v>
      </c>
      <c r="R491" s="286">
        <v>2790.85</v>
      </c>
      <c r="S491" s="286">
        <v>2755.11</v>
      </c>
      <c r="T491" s="286">
        <v>2658.27</v>
      </c>
      <c r="U491" s="286">
        <v>2702.79</v>
      </c>
      <c r="V491" s="286">
        <v>2533.23</v>
      </c>
      <c r="W491" s="286">
        <v>2363.6799999999998</v>
      </c>
      <c r="X491" s="286">
        <v>2261.48</v>
      </c>
      <c r="Y491" s="286">
        <v>2171.38</v>
      </c>
    </row>
    <row r="492" spans="1:25">
      <c r="A492" s="320">
        <v>27</v>
      </c>
      <c r="B492" s="286">
        <v>2877.12</v>
      </c>
      <c r="C492" s="286">
        <v>2861.1</v>
      </c>
      <c r="D492" s="286">
        <v>2879.7</v>
      </c>
      <c r="E492" s="286">
        <v>2835.62</v>
      </c>
      <c r="F492" s="286">
        <v>2790.86</v>
      </c>
      <c r="G492" s="286">
        <v>2780.6</v>
      </c>
      <c r="H492" s="286">
        <v>2765.29</v>
      </c>
      <c r="I492" s="286">
        <v>3378.9</v>
      </c>
      <c r="J492" s="286">
        <v>3379.1</v>
      </c>
      <c r="K492" s="286">
        <v>3380.01</v>
      </c>
      <c r="L492" s="286">
        <v>3369.18</v>
      </c>
      <c r="M492" s="286">
        <v>3369.42</v>
      </c>
      <c r="N492" s="286">
        <v>3376.64</v>
      </c>
      <c r="O492" s="286">
        <v>3378.59</v>
      </c>
      <c r="P492" s="286">
        <v>3376.94</v>
      </c>
      <c r="Q492" s="286">
        <v>3373.97</v>
      </c>
      <c r="R492" s="286">
        <v>3375.15</v>
      </c>
      <c r="S492" s="286">
        <v>3372.84</v>
      </c>
      <c r="T492" s="286">
        <v>2861.91</v>
      </c>
      <c r="U492" s="286">
        <v>3371.63</v>
      </c>
      <c r="V492" s="286">
        <v>2935.37</v>
      </c>
      <c r="W492" s="286">
        <v>2931.14</v>
      </c>
      <c r="X492" s="286">
        <v>2927.33</v>
      </c>
      <c r="Y492" s="286">
        <v>2917.06</v>
      </c>
    </row>
    <row r="493" spans="1:25">
      <c r="A493" s="320">
        <v>28</v>
      </c>
      <c r="B493" s="286">
        <v>2884.95</v>
      </c>
      <c r="C493" s="286">
        <v>2872.93</v>
      </c>
      <c r="D493" s="286">
        <v>2886.12</v>
      </c>
      <c r="E493" s="286">
        <v>2845.94</v>
      </c>
      <c r="F493" s="286">
        <v>2821.1</v>
      </c>
      <c r="G493" s="286">
        <v>2814.84</v>
      </c>
      <c r="H493" s="286">
        <v>2784.51</v>
      </c>
      <c r="I493" s="286">
        <v>3366.23</v>
      </c>
      <c r="J493" s="286">
        <v>3368.37</v>
      </c>
      <c r="K493" s="286">
        <v>3367.52</v>
      </c>
      <c r="L493" s="286">
        <v>3365.76</v>
      </c>
      <c r="M493" s="286">
        <v>3361.57</v>
      </c>
      <c r="N493" s="286">
        <v>3367.98</v>
      </c>
      <c r="O493" s="286">
        <v>3366.53</v>
      </c>
      <c r="P493" s="286">
        <v>3366.45</v>
      </c>
      <c r="Q493" s="286">
        <v>3362.45</v>
      </c>
      <c r="R493" s="286">
        <v>3367.26</v>
      </c>
      <c r="S493" s="286">
        <v>3366.21</v>
      </c>
      <c r="T493" s="286">
        <v>2842.35</v>
      </c>
      <c r="U493" s="286">
        <v>2910.53</v>
      </c>
      <c r="V493" s="286">
        <v>2922.45</v>
      </c>
      <c r="W493" s="286">
        <v>2927.29</v>
      </c>
      <c r="X493" s="286">
        <v>2919.54</v>
      </c>
      <c r="Y493" s="286">
        <v>2914.31</v>
      </c>
    </row>
    <row r="494" spans="1:25">
      <c r="A494" s="320">
        <v>29</v>
      </c>
      <c r="B494" s="286">
        <v>2440.71</v>
      </c>
      <c r="C494" s="286">
        <v>2398.4</v>
      </c>
      <c r="D494" s="286">
        <v>2418.63</v>
      </c>
      <c r="E494" s="286">
        <v>2357.27</v>
      </c>
      <c r="F494" s="286">
        <v>2314.17</v>
      </c>
      <c r="G494" s="286">
        <v>2395.6</v>
      </c>
      <c r="H494" s="286">
        <v>2413.11</v>
      </c>
      <c r="I494" s="286">
        <v>2978.53</v>
      </c>
      <c r="J494" s="286">
        <v>2991.23</v>
      </c>
      <c r="K494" s="286">
        <v>2977.99</v>
      </c>
      <c r="L494" s="286">
        <v>2977.61</v>
      </c>
      <c r="M494" s="286">
        <v>2977.57</v>
      </c>
      <c r="N494" s="286">
        <v>2978.74</v>
      </c>
      <c r="O494" s="286">
        <v>2982.62</v>
      </c>
      <c r="P494" s="286">
        <v>2983.03</v>
      </c>
      <c r="Q494" s="286">
        <v>2981.63</v>
      </c>
      <c r="R494" s="286">
        <v>2977.46</v>
      </c>
      <c r="S494" s="286">
        <v>2978.89</v>
      </c>
      <c r="T494" s="286">
        <v>2980.8</v>
      </c>
      <c r="U494" s="286">
        <v>2998.53</v>
      </c>
      <c r="V494" s="286">
        <v>2982.71</v>
      </c>
      <c r="W494" s="286">
        <v>2768.73</v>
      </c>
      <c r="X494" s="286">
        <v>2586.3200000000002</v>
      </c>
      <c r="Y494" s="286">
        <v>2413.27</v>
      </c>
    </row>
    <row r="495" spans="1:25">
      <c r="A495" s="320">
        <v>30</v>
      </c>
      <c r="B495" s="286">
        <v>2228.81</v>
      </c>
      <c r="C495" s="286">
        <v>2217.15</v>
      </c>
      <c r="D495" s="286">
        <v>2236.42</v>
      </c>
      <c r="E495" s="286">
        <v>2196.7600000000002</v>
      </c>
      <c r="F495" s="286">
        <v>2227.5100000000002</v>
      </c>
      <c r="G495" s="286">
        <v>2318.75</v>
      </c>
      <c r="H495" s="286">
        <v>2404.67</v>
      </c>
      <c r="I495" s="286">
        <v>2757.6</v>
      </c>
      <c r="J495" s="286">
        <v>2756.72</v>
      </c>
      <c r="K495" s="286">
        <v>2750.86</v>
      </c>
      <c r="L495" s="286">
        <v>2750.68</v>
      </c>
      <c r="M495" s="286">
        <v>2752.41</v>
      </c>
      <c r="N495" s="286">
        <v>2749.07</v>
      </c>
      <c r="O495" s="286">
        <v>2969.11</v>
      </c>
      <c r="P495" s="286">
        <v>2981.92</v>
      </c>
      <c r="Q495" s="286">
        <v>2981.18</v>
      </c>
      <c r="R495" s="286">
        <v>2980.22</v>
      </c>
      <c r="S495" s="286">
        <v>2974.48</v>
      </c>
      <c r="T495" s="286">
        <v>2817.4</v>
      </c>
      <c r="U495" s="286">
        <v>2869.52</v>
      </c>
      <c r="V495" s="286">
        <v>2843.95</v>
      </c>
      <c r="W495" s="286">
        <v>2546.2399999999998</v>
      </c>
      <c r="X495" s="286">
        <v>2352.58</v>
      </c>
      <c r="Y495" s="286">
        <v>2229.86</v>
      </c>
    </row>
    <row r="496" spans="1:25">
      <c r="A496" s="320">
        <v>31</v>
      </c>
      <c r="B496" s="286">
        <v>2212.8000000000002</v>
      </c>
      <c r="C496" s="286">
        <v>2173.3200000000002</v>
      </c>
      <c r="D496" s="286">
        <v>2172.79</v>
      </c>
      <c r="E496" s="286">
        <v>2142.54</v>
      </c>
      <c r="F496" s="286">
        <v>2142.7199999999998</v>
      </c>
      <c r="G496" s="286">
        <v>2222.7800000000002</v>
      </c>
      <c r="H496" s="286">
        <v>2290.5700000000002</v>
      </c>
      <c r="I496" s="286">
        <v>2440.85</v>
      </c>
      <c r="J496" s="286">
        <v>2596.44</v>
      </c>
      <c r="K496" s="286">
        <v>2601.87</v>
      </c>
      <c r="L496" s="286">
        <v>2608.14</v>
      </c>
      <c r="M496" s="286">
        <v>2607.1</v>
      </c>
      <c r="N496" s="286">
        <v>2588.67</v>
      </c>
      <c r="O496" s="286">
        <v>2590.67</v>
      </c>
      <c r="P496" s="286">
        <v>2667.22</v>
      </c>
      <c r="Q496" s="286">
        <v>2642.68</v>
      </c>
      <c r="R496" s="286">
        <v>2685.32</v>
      </c>
      <c r="S496" s="286">
        <v>2646.65</v>
      </c>
      <c r="T496" s="286">
        <v>2593.09</v>
      </c>
      <c r="U496" s="286">
        <v>2629.1</v>
      </c>
      <c r="V496" s="286">
        <v>2567.31</v>
      </c>
      <c r="W496" s="286">
        <v>2469.0500000000002</v>
      </c>
      <c r="X496" s="286">
        <v>2312.8200000000002</v>
      </c>
      <c r="Y496" s="286">
        <v>2246.09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32" t="s">
        <v>218</v>
      </c>
      <c r="B498" s="449" t="s">
        <v>335</v>
      </c>
      <c r="C498" s="449"/>
      <c r="D498" s="449"/>
      <c r="E498" s="449"/>
      <c r="F498" s="449"/>
      <c r="G498" s="449"/>
      <c r="H498" s="449"/>
      <c r="I498" s="449"/>
      <c r="J498" s="449"/>
      <c r="K498" s="449"/>
      <c r="L498" s="449"/>
      <c r="M498" s="449"/>
      <c r="N498" s="449"/>
      <c r="O498" s="449"/>
      <c r="P498" s="449"/>
      <c r="Q498" s="449"/>
      <c r="R498" s="449"/>
      <c r="S498" s="449"/>
      <c r="T498" s="449"/>
      <c r="U498" s="449"/>
      <c r="V498" s="449"/>
      <c r="W498" s="449"/>
      <c r="X498" s="449"/>
      <c r="Y498" s="449"/>
    </row>
    <row r="499" spans="1:25" ht="30">
      <c r="A499" s="432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2431.0700000000002</v>
      </c>
      <c r="C500" s="286">
        <v>2419.35</v>
      </c>
      <c r="D500" s="286">
        <v>2398.59</v>
      </c>
      <c r="E500" s="286">
        <v>2362.46</v>
      </c>
      <c r="F500" s="286">
        <v>2401.27</v>
      </c>
      <c r="G500" s="286">
        <v>2439.0500000000002</v>
      </c>
      <c r="H500" s="286">
        <v>2540.0500000000002</v>
      </c>
      <c r="I500" s="286">
        <v>2653.77</v>
      </c>
      <c r="J500" s="286">
        <v>2656.64</v>
      </c>
      <c r="K500" s="286">
        <v>2797.07</v>
      </c>
      <c r="L500" s="286">
        <v>2786.51</v>
      </c>
      <c r="M500" s="286">
        <v>2836.01</v>
      </c>
      <c r="N500" s="286">
        <v>2824.73</v>
      </c>
      <c r="O500" s="286">
        <v>3317.89</v>
      </c>
      <c r="P500" s="286">
        <v>3333.65</v>
      </c>
      <c r="Q500" s="286">
        <v>2967.5</v>
      </c>
      <c r="R500" s="286">
        <v>2840.08</v>
      </c>
      <c r="S500" s="286">
        <v>2847.89</v>
      </c>
      <c r="T500" s="286">
        <v>2733.88</v>
      </c>
      <c r="U500" s="286">
        <v>2860.04</v>
      </c>
      <c r="V500" s="286">
        <v>2753.65</v>
      </c>
      <c r="W500" s="286">
        <v>2639.38</v>
      </c>
      <c r="X500" s="286">
        <v>2514.81</v>
      </c>
      <c r="Y500" s="286">
        <v>2440.69</v>
      </c>
    </row>
    <row r="501" spans="1:25">
      <c r="A501" s="320">
        <v>2</v>
      </c>
      <c r="B501" s="286">
        <v>2214.7600000000002</v>
      </c>
      <c r="C501" s="286">
        <v>2211.1799999999998</v>
      </c>
      <c r="D501" s="286">
        <v>2236.19</v>
      </c>
      <c r="E501" s="286">
        <v>2210.2600000000002</v>
      </c>
      <c r="F501" s="286">
        <v>2325.98</v>
      </c>
      <c r="G501" s="286">
        <v>2600.98</v>
      </c>
      <c r="H501" s="286">
        <v>2766.52</v>
      </c>
      <c r="I501" s="286">
        <v>2771.72</v>
      </c>
      <c r="J501" s="286">
        <v>2759.38</v>
      </c>
      <c r="K501" s="286">
        <v>2757.89</v>
      </c>
      <c r="L501" s="286">
        <v>2747.81</v>
      </c>
      <c r="M501" s="286">
        <v>2749.11</v>
      </c>
      <c r="N501" s="286">
        <v>2750.3</v>
      </c>
      <c r="O501" s="286">
        <v>2797.47</v>
      </c>
      <c r="P501" s="286">
        <v>2741.63</v>
      </c>
      <c r="Q501" s="286">
        <v>2740.86</v>
      </c>
      <c r="R501" s="286">
        <v>2741.13</v>
      </c>
      <c r="S501" s="286">
        <v>2755.32</v>
      </c>
      <c r="T501" s="286">
        <v>2758.73</v>
      </c>
      <c r="U501" s="286">
        <v>2775.03</v>
      </c>
      <c r="V501" s="286">
        <v>2502.91</v>
      </c>
      <c r="W501" s="286">
        <v>2497.64</v>
      </c>
      <c r="X501" s="286">
        <v>2310.31</v>
      </c>
      <c r="Y501" s="286">
        <v>2295.71</v>
      </c>
    </row>
    <row r="502" spans="1:25">
      <c r="A502" s="320">
        <v>3</v>
      </c>
      <c r="B502" s="286">
        <v>2180.83</v>
      </c>
      <c r="C502" s="286">
        <v>2174.33</v>
      </c>
      <c r="D502" s="286">
        <v>2265.63</v>
      </c>
      <c r="E502" s="286">
        <v>2187.59</v>
      </c>
      <c r="F502" s="286">
        <v>2350.88</v>
      </c>
      <c r="G502" s="286">
        <v>2599.7600000000002</v>
      </c>
      <c r="H502" s="286">
        <v>2702.25</v>
      </c>
      <c r="I502" s="286">
        <v>2696.44</v>
      </c>
      <c r="J502" s="286">
        <v>2682.2</v>
      </c>
      <c r="K502" s="286">
        <v>2686.45</v>
      </c>
      <c r="L502" s="286">
        <v>2703.67</v>
      </c>
      <c r="M502" s="286">
        <v>2704.01</v>
      </c>
      <c r="N502" s="286">
        <v>2725.98</v>
      </c>
      <c r="O502" s="286">
        <v>2766.38</v>
      </c>
      <c r="P502" s="286">
        <v>2758.1</v>
      </c>
      <c r="Q502" s="286">
        <v>2758.51</v>
      </c>
      <c r="R502" s="286">
        <v>2757.23</v>
      </c>
      <c r="S502" s="286">
        <v>2667.19</v>
      </c>
      <c r="T502" s="286">
        <v>2675.84</v>
      </c>
      <c r="U502" s="286">
        <v>2727.29</v>
      </c>
      <c r="V502" s="286">
        <v>2565.39</v>
      </c>
      <c r="W502" s="286">
        <v>2471.5500000000002</v>
      </c>
      <c r="X502" s="286">
        <v>2294.5100000000002</v>
      </c>
      <c r="Y502" s="286">
        <v>2184.9</v>
      </c>
    </row>
    <row r="503" spans="1:25">
      <c r="A503" s="320">
        <v>4</v>
      </c>
      <c r="B503" s="286">
        <v>2149.7399999999998</v>
      </c>
      <c r="C503" s="286">
        <v>2135.1</v>
      </c>
      <c r="D503" s="286">
        <v>2160.7600000000002</v>
      </c>
      <c r="E503" s="286">
        <v>2146.3200000000002</v>
      </c>
      <c r="F503" s="286">
        <v>2256.5700000000002</v>
      </c>
      <c r="G503" s="286">
        <v>2360.91</v>
      </c>
      <c r="H503" s="286">
        <v>2535.14</v>
      </c>
      <c r="I503" s="286">
        <v>2650</v>
      </c>
      <c r="J503" s="286">
        <v>2668.46</v>
      </c>
      <c r="K503" s="286">
        <v>2653.73</v>
      </c>
      <c r="L503" s="286">
        <v>2661.36</v>
      </c>
      <c r="M503" s="286">
        <v>2669.75</v>
      </c>
      <c r="N503" s="286">
        <v>2695.47</v>
      </c>
      <c r="O503" s="286">
        <v>2755</v>
      </c>
      <c r="P503" s="286">
        <v>2871.68</v>
      </c>
      <c r="Q503" s="286">
        <v>2874.03</v>
      </c>
      <c r="R503" s="286">
        <v>2857.12</v>
      </c>
      <c r="S503" s="286">
        <v>2698.49</v>
      </c>
      <c r="T503" s="286">
        <v>2662.74</v>
      </c>
      <c r="U503" s="286">
        <v>2641.01</v>
      </c>
      <c r="V503" s="286">
        <v>2499.13</v>
      </c>
      <c r="W503" s="286">
        <v>2368.35</v>
      </c>
      <c r="X503" s="286">
        <v>2227.4499999999998</v>
      </c>
      <c r="Y503" s="286">
        <v>2175.1999999999998</v>
      </c>
    </row>
    <row r="504" spans="1:25">
      <c r="A504" s="320">
        <v>5</v>
      </c>
      <c r="B504" s="286">
        <v>2133.13</v>
      </c>
      <c r="C504" s="286">
        <v>2121.6799999999998</v>
      </c>
      <c r="D504" s="286">
        <v>2133.33</v>
      </c>
      <c r="E504" s="286">
        <v>2130.0500000000002</v>
      </c>
      <c r="F504" s="286">
        <v>2254.94</v>
      </c>
      <c r="G504" s="286">
        <v>2330.7600000000002</v>
      </c>
      <c r="H504" s="286">
        <v>2496.58</v>
      </c>
      <c r="I504" s="286">
        <v>2582.85</v>
      </c>
      <c r="J504" s="286">
        <v>2585.59</v>
      </c>
      <c r="K504" s="286">
        <v>2585.16</v>
      </c>
      <c r="L504" s="286">
        <v>2579.48</v>
      </c>
      <c r="M504" s="286">
        <v>2526.1799999999998</v>
      </c>
      <c r="N504" s="286">
        <v>2484.8200000000002</v>
      </c>
      <c r="O504" s="286">
        <v>2687.91</v>
      </c>
      <c r="P504" s="286">
        <v>2725.45</v>
      </c>
      <c r="Q504" s="286">
        <v>2734.02</v>
      </c>
      <c r="R504" s="286">
        <v>2710.75</v>
      </c>
      <c r="S504" s="286">
        <v>2681.77</v>
      </c>
      <c r="T504" s="286">
        <v>2596.4299999999998</v>
      </c>
      <c r="U504" s="286">
        <v>2565.88</v>
      </c>
      <c r="V504" s="286">
        <v>2408.7800000000002</v>
      </c>
      <c r="W504" s="286">
        <v>2335.9499999999998</v>
      </c>
      <c r="X504" s="286">
        <v>2151.5500000000002</v>
      </c>
      <c r="Y504" s="286">
        <v>2138.36</v>
      </c>
    </row>
    <row r="505" spans="1:25">
      <c r="A505" s="320">
        <v>6</v>
      </c>
      <c r="B505" s="286">
        <v>2915.87</v>
      </c>
      <c r="C505" s="286">
        <v>2899.01</v>
      </c>
      <c r="D505" s="286">
        <v>2891.11</v>
      </c>
      <c r="E505" s="286">
        <v>2873.79</v>
      </c>
      <c r="F505" s="286">
        <v>2843.63</v>
      </c>
      <c r="G505" s="286">
        <v>2832.5</v>
      </c>
      <c r="H505" s="286">
        <v>3339.5</v>
      </c>
      <c r="I505" s="286">
        <v>3346.04</v>
      </c>
      <c r="J505" s="286">
        <v>3350.4</v>
      </c>
      <c r="K505" s="286">
        <v>3350.42</v>
      </c>
      <c r="L505" s="286">
        <v>3367.59</v>
      </c>
      <c r="M505" s="286">
        <v>3365.98</v>
      </c>
      <c r="N505" s="286">
        <v>3363.4</v>
      </c>
      <c r="O505" s="286">
        <v>4206.0600000000004</v>
      </c>
      <c r="P505" s="286">
        <v>4201.1499999999996</v>
      </c>
      <c r="Q505" s="286">
        <v>4202.0600000000004</v>
      </c>
      <c r="R505" s="286">
        <v>4206.93</v>
      </c>
      <c r="S505" s="286">
        <v>4183.12</v>
      </c>
      <c r="T505" s="286">
        <v>3364.97</v>
      </c>
      <c r="U505" s="286">
        <v>2826.1</v>
      </c>
      <c r="V505" s="286">
        <v>2807.39</v>
      </c>
      <c r="W505" s="286">
        <v>2828.16</v>
      </c>
      <c r="X505" s="286">
        <v>2863.87</v>
      </c>
      <c r="Y505" s="286">
        <v>2887.94</v>
      </c>
    </row>
    <row r="506" spans="1:25">
      <c r="A506" s="320">
        <v>7</v>
      </c>
      <c r="B506" s="286">
        <v>2190.52</v>
      </c>
      <c r="C506" s="286">
        <v>2182.85</v>
      </c>
      <c r="D506" s="286">
        <v>2192.2800000000002</v>
      </c>
      <c r="E506" s="286">
        <v>2149.63</v>
      </c>
      <c r="F506" s="286">
        <v>2198.92</v>
      </c>
      <c r="G506" s="286">
        <v>2258.2399999999998</v>
      </c>
      <c r="H506" s="286">
        <v>2438.33</v>
      </c>
      <c r="I506" s="286">
        <v>2483.6799999999998</v>
      </c>
      <c r="J506" s="286">
        <v>2446.0300000000002</v>
      </c>
      <c r="K506" s="286">
        <v>2583.04</v>
      </c>
      <c r="L506" s="286">
        <v>2447.9</v>
      </c>
      <c r="M506" s="286">
        <v>2577.4</v>
      </c>
      <c r="N506" s="286">
        <v>2589.2399999999998</v>
      </c>
      <c r="O506" s="286">
        <v>2624.84</v>
      </c>
      <c r="P506" s="286">
        <v>2644.4</v>
      </c>
      <c r="Q506" s="286">
        <v>2641.58</v>
      </c>
      <c r="R506" s="286">
        <v>2533.27</v>
      </c>
      <c r="S506" s="286">
        <v>2543.87</v>
      </c>
      <c r="T506" s="286">
        <v>2523.5300000000002</v>
      </c>
      <c r="U506" s="286">
        <v>2489.17</v>
      </c>
      <c r="V506" s="286">
        <v>2474.27</v>
      </c>
      <c r="W506" s="286">
        <v>2440.7600000000002</v>
      </c>
      <c r="X506" s="286">
        <v>2232.42</v>
      </c>
      <c r="Y506" s="286">
        <v>2173.59</v>
      </c>
    </row>
    <row r="507" spans="1:25">
      <c r="A507" s="320">
        <v>8</v>
      </c>
      <c r="B507" s="286">
        <v>2143.59</v>
      </c>
      <c r="C507" s="286">
        <v>2061.9699999999998</v>
      </c>
      <c r="D507" s="286">
        <v>2082.81</v>
      </c>
      <c r="E507" s="286">
        <v>2020.77</v>
      </c>
      <c r="F507" s="286">
        <v>2098.77</v>
      </c>
      <c r="G507" s="286">
        <v>2151.66</v>
      </c>
      <c r="H507" s="286">
        <v>2265.56</v>
      </c>
      <c r="I507" s="286">
        <v>2419.1999999999998</v>
      </c>
      <c r="J507" s="286">
        <v>2470.37</v>
      </c>
      <c r="K507" s="286">
        <v>2453.31</v>
      </c>
      <c r="L507" s="286">
        <v>2450.48</v>
      </c>
      <c r="M507" s="286">
        <v>2450.92</v>
      </c>
      <c r="N507" s="286">
        <v>2560.4</v>
      </c>
      <c r="O507" s="286">
        <v>2594.59</v>
      </c>
      <c r="P507" s="286">
        <v>2614.39</v>
      </c>
      <c r="Q507" s="286">
        <v>2614.0700000000002</v>
      </c>
      <c r="R507" s="286">
        <v>2563.52</v>
      </c>
      <c r="S507" s="286">
        <v>2441.5</v>
      </c>
      <c r="T507" s="286">
        <v>2470.58</v>
      </c>
      <c r="U507" s="286">
        <v>2479.13</v>
      </c>
      <c r="V507" s="286">
        <v>2464.8200000000002</v>
      </c>
      <c r="W507" s="286">
        <v>2381.11</v>
      </c>
      <c r="X507" s="286">
        <v>2211.44</v>
      </c>
      <c r="Y507" s="286">
        <v>2156.08</v>
      </c>
    </row>
    <row r="508" spans="1:25">
      <c r="A508" s="320">
        <v>9</v>
      </c>
      <c r="B508" s="286">
        <v>2186.11</v>
      </c>
      <c r="C508" s="286">
        <v>2160.19</v>
      </c>
      <c r="D508" s="286">
        <v>2185.79</v>
      </c>
      <c r="E508" s="286">
        <v>2194.7399999999998</v>
      </c>
      <c r="F508" s="286">
        <v>2229.2600000000002</v>
      </c>
      <c r="G508" s="286">
        <v>2342.1999999999998</v>
      </c>
      <c r="H508" s="286">
        <v>2501.35</v>
      </c>
      <c r="I508" s="286">
        <v>2474.9299999999998</v>
      </c>
      <c r="J508" s="286">
        <v>2621.3200000000002</v>
      </c>
      <c r="K508" s="286">
        <v>2623.5</v>
      </c>
      <c r="L508" s="286">
        <v>2620.15</v>
      </c>
      <c r="M508" s="286">
        <v>2620.9699999999998</v>
      </c>
      <c r="N508" s="286">
        <v>2629.93</v>
      </c>
      <c r="O508" s="286">
        <v>2646.4</v>
      </c>
      <c r="P508" s="286">
        <v>2616.89</v>
      </c>
      <c r="Q508" s="286">
        <v>2596.14</v>
      </c>
      <c r="R508" s="286">
        <v>2600.16</v>
      </c>
      <c r="S508" s="286">
        <v>2606.2399999999998</v>
      </c>
      <c r="T508" s="286">
        <v>2538.08</v>
      </c>
      <c r="U508" s="286">
        <v>2577.77</v>
      </c>
      <c r="V508" s="286">
        <v>2541.9899999999998</v>
      </c>
      <c r="W508" s="286">
        <v>2420.7199999999998</v>
      </c>
      <c r="X508" s="286">
        <v>2239.52</v>
      </c>
      <c r="Y508" s="286">
        <v>2184.2800000000002</v>
      </c>
    </row>
    <row r="509" spans="1:25">
      <c r="A509" s="320">
        <v>10</v>
      </c>
      <c r="B509" s="286">
        <v>2187.9299999999998</v>
      </c>
      <c r="C509" s="286">
        <v>2199.15</v>
      </c>
      <c r="D509" s="286">
        <v>2257.41</v>
      </c>
      <c r="E509" s="286">
        <v>2237.7600000000002</v>
      </c>
      <c r="F509" s="286">
        <v>2242.77</v>
      </c>
      <c r="G509" s="286">
        <v>2431.37</v>
      </c>
      <c r="H509" s="286">
        <v>2492.29</v>
      </c>
      <c r="I509" s="286">
        <v>2469.5100000000002</v>
      </c>
      <c r="J509" s="286">
        <v>2623.81</v>
      </c>
      <c r="K509" s="286">
        <v>2625.36</v>
      </c>
      <c r="L509" s="286">
        <v>2467.66</v>
      </c>
      <c r="M509" s="286">
        <v>2467.71</v>
      </c>
      <c r="N509" s="286">
        <v>2471.81</v>
      </c>
      <c r="O509" s="286">
        <v>2637.41</v>
      </c>
      <c r="P509" s="286">
        <v>2630.7</v>
      </c>
      <c r="Q509" s="286">
        <v>2608.96</v>
      </c>
      <c r="R509" s="286">
        <v>2613.52</v>
      </c>
      <c r="S509" s="286">
        <v>2618.52</v>
      </c>
      <c r="T509" s="286">
        <v>2582.6799999999998</v>
      </c>
      <c r="U509" s="286">
        <v>2569.66</v>
      </c>
      <c r="V509" s="286">
        <v>2511.8200000000002</v>
      </c>
      <c r="W509" s="286">
        <v>2404.06</v>
      </c>
      <c r="X509" s="286">
        <v>2267.5100000000002</v>
      </c>
      <c r="Y509" s="286">
        <v>2188.7199999999998</v>
      </c>
    </row>
    <row r="510" spans="1:25">
      <c r="A510" s="320">
        <v>11</v>
      </c>
      <c r="B510" s="286">
        <v>2213.84</v>
      </c>
      <c r="C510" s="286">
        <v>2234.37</v>
      </c>
      <c r="D510" s="286">
        <v>2269.5300000000002</v>
      </c>
      <c r="E510" s="286">
        <v>2250.6</v>
      </c>
      <c r="F510" s="286">
        <v>2236.84</v>
      </c>
      <c r="G510" s="286">
        <v>2356.6799999999998</v>
      </c>
      <c r="H510" s="286">
        <v>2482.38</v>
      </c>
      <c r="I510" s="286">
        <v>2637.68</v>
      </c>
      <c r="J510" s="286">
        <v>2633.97</v>
      </c>
      <c r="K510" s="286">
        <v>2630.76</v>
      </c>
      <c r="L510" s="286">
        <v>2623.16</v>
      </c>
      <c r="M510" s="286">
        <v>2621.4</v>
      </c>
      <c r="N510" s="286">
        <v>2631.82</v>
      </c>
      <c r="O510" s="286">
        <v>2743.17</v>
      </c>
      <c r="P510" s="286">
        <v>2738.03</v>
      </c>
      <c r="Q510" s="286">
        <v>2738.78</v>
      </c>
      <c r="R510" s="286">
        <v>2740.96</v>
      </c>
      <c r="S510" s="286">
        <v>2654.31</v>
      </c>
      <c r="T510" s="286">
        <v>2610.38</v>
      </c>
      <c r="U510" s="286">
        <v>2615.2199999999998</v>
      </c>
      <c r="V510" s="286">
        <v>2435.59</v>
      </c>
      <c r="W510" s="286">
        <v>2322.62</v>
      </c>
      <c r="X510" s="286">
        <v>2263.36</v>
      </c>
      <c r="Y510" s="286">
        <v>2164.6799999999998</v>
      </c>
    </row>
    <row r="511" spans="1:25">
      <c r="A511" s="320">
        <v>12</v>
      </c>
      <c r="B511" s="286">
        <v>2182.35</v>
      </c>
      <c r="C511" s="286">
        <v>2190.61</v>
      </c>
      <c r="D511" s="286">
        <v>2247.34</v>
      </c>
      <c r="E511" s="286">
        <v>2225.94</v>
      </c>
      <c r="F511" s="286">
        <v>2220.2199999999998</v>
      </c>
      <c r="G511" s="286">
        <v>2281.5500000000002</v>
      </c>
      <c r="H511" s="286">
        <v>2484.58</v>
      </c>
      <c r="I511" s="286">
        <v>2621.57</v>
      </c>
      <c r="J511" s="286">
        <v>2609.71</v>
      </c>
      <c r="K511" s="286">
        <v>2613.8000000000002</v>
      </c>
      <c r="L511" s="286">
        <v>2610.9299999999998</v>
      </c>
      <c r="M511" s="286">
        <v>2613.6</v>
      </c>
      <c r="N511" s="286">
        <v>2621.62</v>
      </c>
      <c r="O511" s="286">
        <v>2744.22</v>
      </c>
      <c r="P511" s="286">
        <v>2737.76</v>
      </c>
      <c r="Q511" s="286">
        <v>2740.68</v>
      </c>
      <c r="R511" s="286">
        <v>2739.93</v>
      </c>
      <c r="S511" s="286">
        <v>2744.98</v>
      </c>
      <c r="T511" s="286">
        <v>2690.22</v>
      </c>
      <c r="U511" s="286">
        <v>2719.52</v>
      </c>
      <c r="V511" s="286">
        <v>2553.11</v>
      </c>
      <c r="W511" s="286">
        <v>2383.16</v>
      </c>
      <c r="X511" s="286">
        <v>2249.73</v>
      </c>
      <c r="Y511" s="286">
        <v>2192.09</v>
      </c>
    </row>
    <row r="512" spans="1:25">
      <c r="A512" s="320">
        <v>13</v>
      </c>
      <c r="B512" s="286">
        <v>2142.0100000000002</v>
      </c>
      <c r="C512" s="286">
        <v>2119.1799999999998</v>
      </c>
      <c r="D512" s="286">
        <v>2158.31</v>
      </c>
      <c r="E512" s="286">
        <v>2141.06</v>
      </c>
      <c r="F512" s="286">
        <v>2191.21</v>
      </c>
      <c r="G512" s="286">
        <v>2245.33</v>
      </c>
      <c r="H512" s="286">
        <v>2504.71</v>
      </c>
      <c r="I512" s="286">
        <v>2602.9</v>
      </c>
      <c r="J512" s="286">
        <v>2611.75</v>
      </c>
      <c r="K512" s="286">
        <v>2595.4899999999998</v>
      </c>
      <c r="L512" s="286">
        <v>2462.73</v>
      </c>
      <c r="M512" s="286">
        <v>2448.54</v>
      </c>
      <c r="N512" s="286">
        <v>2613.4499999999998</v>
      </c>
      <c r="O512" s="286">
        <v>2462.87</v>
      </c>
      <c r="P512" s="286">
        <v>2634.02</v>
      </c>
      <c r="Q512" s="286">
        <v>2614.12</v>
      </c>
      <c r="R512" s="286">
        <v>2619.1</v>
      </c>
      <c r="S512" s="286">
        <v>2631.56</v>
      </c>
      <c r="T512" s="286">
        <v>2626.11</v>
      </c>
      <c r="U512" s="286">
        <v>2677.56</v>
      </c>
      <c r="V512" s="286">
        <v>2521.62</v>
      </c>
      <c r="W512" s="286">
        <v>2405.09</v>
      </c>
      <c r="X512" s="286">
        <v>2244.7399999999998</v>
      </c>
      <c r="Y512" s="286">
        <v>2195.21</v>
      </c>
    </row>
    <row r="513" spans="1:25">
      <c r="A513" s="320">
        <v>14</v>
      </c>
      <c r="B513" s="286">
        <v>2232.85</v>
      </c>
      <c r="C513" s="286">
        <v>2214.9899999999998</v>
      </c>
      <c r="D513" s="286">
        <v>2215.6799999999998</v>
      </c>
      <c r="E513" s="286">
        <v>2184.4</v>
      </c>
      <c r="F513" s="286">
        <v>2221.46</v>
      </c>
      <c r="G513" s="286">
        <v>2316.59</v>
      </c>
      <c r="H513" s="286">
        <v>2443.46</v>
      </c>
      <c r="I513" s="286">
        <v>2724.53</v>
      </c>
      <c r="J513" s="286">
        <v>2746.24</v>
      </c>
      <c r="K513" s="286">
        <v>2749.73</v>
      </c>
      <c r="L513" s="286">
        <v>2728.27</v>
      </c>
      <c r="M513" s="286">
        <v>2730.37</v>
      </c>
      <c r="N513" s="286">
        <v>2729.83</v>
      </c>
      <c r="O513" s="286">
        <v>2726.37</v>
      </c>
      <c r="P513" s="286">
        <v>2757.75</v>
      </c>
      <c r="Q513" s="286">
        <v>2770.77</v>
      </c>
      <c r="R513" s="286">
        <v>2779.29</v>
      </c>
      <c r="S513" s="286">
        <v>2733.21</v>
      </c>
      <c r="T513" s="286">
        <v>2662.05</v>
      </c>
      <c r="U513" s="286">
        <v>2715.63</v>
      </c>
      <c r="V513" s="286">
        <v>2523.34</v>
      </c>
      <c r="W513" s="286">
        <v>2437.15</v>
      </c>
      <c r="X513" s="286">
        <v>2315.71</v>
      </c>
      <c r="Y513" s="286">
        <v>2234.0300000000002</v>
      </c>
    </row>
    <row r="514" spans="1:25">
      <c r="A514" s="320">
        <v>15</v>
      </c>
      <c r="B514" s="286">
        <v>2233.7800000000002</v>
      </c>
      <c r="C514" s="286">
        <v>2222.23</v>
      </c>
      <c r="D514" s="286">
        <v>2227.61</v>
      </c>
      <c r="E514" s="286">
        <v>2168.89</v>
      </c>
      <c r="F514" s="286">
        <v>2187.65</v>
      </c>
      <c r="G514" s="286">
        <v>2247.56</v>
      </c>
      <c r="H514" s="286">
        <v>2360.86</v>
      </c>
      <c r="I514" s="286">
        <v>2472.1</v>
      </c>
      <c r="J514" s="286">
        <v>2498.96</v>
      </c>
      <c r="K514" s="286">
        <v>2666.06</v>
      </c>
      <c r="L514" s="286">
        <v>2652.12</v>
      </c>
      <c r="M514" s="286">
        <v>2651.84</v>
      </c>
      <c r="N514" s="286">
        <v>2662.67</v>
      </c>
      <c r="O514" s="286">
        <v>2733.24</v>
      </c>
      <c r="P514" s="286">
        <v>2731.67</v>
      </c>
      <c r="Q514" s="286">
        <v>2910.01</v>
      </c>
      <c r="R514" s="286">
        <v>2932.23</v>
      </c>
      <c r="S514" s="286">
        <v>2740.36</v>
      </c>
      <c r="T514" s="286">
        <v>2743.96</v>
      </c>
      <c r="U514" s="286">
        <v>2790.73</v>
      </c>
      <c r="V514" s="286">
        <v>2636.04</v>
      </c>
      <c r="W514" s="286">
        <v>2462.7800000000002</v>
      </c>
      <c r="X514" s="286">
        <v>2363.7600000000002</v>
      </c>
      <c r="Y514" s="286">
        <v>2253.46</v>
      </c>
    </row>
    <row r="515" spans="1:25">
      <c r="A515" s="320">
        <v>16</v>
      </c>
      <c r="B515" s="286">
        <v>2225.12</v>
      </c>
      <c r="C515" s="286">
        <v>2233.16</v>
      </c>
      <c r="D515" s="286">
        <v>2279.38</v>
      </c>
      <c r="E515" s="286">
        <v>2254.25</v>
      </c>
      <c r="F515" s="286">
        <v>2329.33</v>
      </c>
      <c r="G515" s="286">
        <v>2567.19</v>
      </c>
      <c r="H515" s="286">
        <v>2649.16</v>
      </c>
      <c r="I515" s="286">
        <v>2690.62</v>
      </c>
      <c r="J515" s="286">
        <v>2716.76</v>
      </c>
      <c r="K515" s="286">
        <v>2717.31</v>
      </c>
      <c r="L515" s="286">
        <v>2705.53</v>
      </c>
      <c r="M515" s="286">
        <v>2701.79</v>
      </c>
      <c r="N515" s="286">
        <v>2696.6</v>
      </c>
      <c r="O515" s="286">
        <v>2737.49</v>
      </c>
      <c r="P515" s="286">
        <v>2751.97</v>
      </c>
      <c r="Q515" s="286">
        <v>2752.5</v>
      </c>
      <c r="R515" s="286">
        <v>2725.01</v>
      </c>
      <c r="S515" s="286">
        <v>2635.7</v>
      </c>
      <c r="T515" s="286">
        <v>2640.04</v>
      </c>
      <c r="U515" s="286">
        <v>2685.35</v>
      </c>
      <c r="V515" s="286">
        <v>2526.31</v>
      </c>
      <c r="W515" s="286">
        <v>2460.2800000000002</v>
      </c>
      <c r="X515" s="286">
        <v>2284.39</v>
      </c>
      <c r="Y515" s="286">
        <v>2222.6999999999998</v>
      </c>
    </row>
    <row r="516" spans="1:25">
      <c r="A516" s="320">
        <v>17</v>
      </c>
      <c r="B516" s="286">
        <v>2209.3000000000002</v>
      </c>
      <c r="C516" s="286">
        <v>2169.4899999999998</v>
      </c>
      <c r="D516" s="286">
        <v>2221.5</v>
      </c>
      <c r="E516" s="286">
        <v>2205.25</v>
      </c>
      <c r="F516" s="286">
        <v>2297.89</v>
      </c>
      <c r="G516" s="286">
        <v>2551.84</v>
      </c>
      <c r="H516" s="286">
        <v>2513.88</v>
      </c>
      <c r="I516" s="286">
        <v>2586.06</v>
      </c>
      <c r="J516" s="286">
        <v>2608.3200000000002</v>
      </c>
      <c r="K516" s="286">
        <v>2598.42</v>
      </c>
      <c r="L516" s="286">
        <v>2550.75</v>
      </c>
      <c r="M516" s="286">
        <v>2531.02</v>
      </c>
      <c r="N516" s="286">
        <v>2498.41</v>
      </c>
      <c r="O516" s="286">
        <v>2629.28</v>
      </c>
      <c r="P516" s="286">
        <v>2615.08</v>
      </c>
      <c r="Q516" s="286">
        <v>2596.1799999999998</v>
      </c>
      <c r="R516" s="286">
        <v>2600.0300000000002</v>
      </c>
      <c r="S516" s="286">
        <v>2601.23</v>
      </c>
      <c r="T516" s="286">
        <v>2550.88</v>
      </c>
      <c r="U516" s="286">
        <v>2574.96</v>
      </c>
      <c r="V516" s="286">
        <v>2521.33</v>
      </c>
      <c r="W516" s="286">
        <v>2428.0300000000002</v>
      </c>
      <c r="X516" s="286">
        <v>2261.59</v>
      </c>
      <c r="Y516" s="286">
        <v>2218.39</v>
      </c>
    </row>
    <row r="517" spans="1:25">
      <c r="A517" s="320">
        <v>18</v>
      </c>
      <c r="B517" s="286">
        <v>2190.71</v>
      </c>
      <c r="C517" s="286">
        <v>2132.4</v>
      </c>
      <c r="D517" s="286">
        <v>2178.1</v>
      </c>
      <c r="E517" s="286">
        <v>2165.71</v>
      </c>
      <c r="F517" s="286">
        <v>2235.5100000000002</v>
      </c>
      <c r="G517" s="286">
        <v>2346.34</v>
      </c>
      <c r="H517" s="286">
        <v>2486.7199999999998</v>
      </c>
      <c r="I517" s="286">
        <v>2518.4299999999998</v>
      </c>
      <c r="J517" s="286">
        <v>2575.8200000000002</v>
      </c>
      <c r="K517" s="286">
        <v>2572.65</v>
      </c>
      <c r="L517" s="286">
        <v>2558.88</v>
      </c>
      <c r="M517" s="286">
        <v>2559.5700000000002</v>
      </c>
      <c r="N517" s="286">
        <v>2576.61</v>
      </c>
      <c r="O517" s="286">
        <v>2581.62</v>
      </c>
      <c r="P517" s="286">
        <v>2569.11</v>
      </c>
      <c r="Q517" s="286">
        <v>2578.88</v>
      </c>
      <c r="R517" s="286">
        <v>2585.2600000000002</v>
      </c>
      <c r="S517" s="286">
        <v>2568.0300000000002</v>
      </c>
      <c r="T517" s="286">
        <v>2499.94</v>
      </c>
      <c r="U517" s="286">
        <v>2534.15</v>
      </c>
      <c r="V517" s="286">
        <v>2445.87</v>
      </c>
      <c r="W517" s="286">
        <v>2335.21</v>
      </c>
      <c r="X517" s="286">
        <v>2205.23</v>
      </c>
      <c r="Y517" s="286">
        <v>2152.3200000000002</v>
      </c>
    </row>
    <row r="518" spans="1:25">
      <c r="A518" s="320">
        <v>19</v>
      </c>
      <c r="B518" s="286">
        <v>2085.19</v>
      </c>
      <c r="C518" s="286">
        <v>2055.25</v>
      </c>
      <c r="D518" s="286">
        <v>2119.64</v>
      </c>
      <c r="E518" s="286">
        <v>2109.0300000000002</v>
      </c>
      <c r="F518" s="286">
        <v>2213.13</v>
      </c>
      <c r="G518" s="286">
        <v>2297.87</v>
      </c>
      <c r="H518" s="286">
        <v>2425.44</v>
      </c>
      <c r="I518" s="286">
        <v>2489.0100000000002</v>
      </c>
      <c r="J518" s="286">
        <v>2517.7199999999998</v>
      </c>
      <c r="K518" s="286">
        <v>2500.38</v>
      </c>
      <c r="L518" s="286">
        <v>2491.44</v>
      </c>
      <c r="M518" s="286">
        <v>2487.9</v>
      </c>
      <c r="N518" s="286">
        <v>2451.9699999999998</v>
      </c>
      <c r="O518" s="286">
        <v>2590.94</v>
      </c>
      <c r="P518" s="286">
        <v>2604.19</v>
      </c>
      <c r="Q518" s="286">
        <v>2573.91</v>
      </c>
      <c r="R518" s="286">
        <v>2571.59</v>
      </c>
      <c r="S518" s="286">
        <v>2569.09</v>
      </c>
      <c r="T518" s="286">
        <v>2441.2399999999998</v>
      </c>
      <c r="U518" s="286">
        <v>2480.9899999999998</v>
      </c>
      <c r="V518" s="286">
        <v>2428.1</v>
      </c>
      <c r="W518" s="286">
        <v>2342.66</v>
      </c>
      <c r="X518" s="286">
        <v>2148.19</v>
      </c>
      <c r="Y518" s="286">
        <v>2142.41</v>
      </c>
    </row>
    <row r="519" spans="1:25">
      <c r="A519" s="320">
        <v>20</v>
      </c>
      <c r="B519" s="286">
        <v>2161.58</v>
      </c>
      <c r="C519" s="286">
        <v>2162.5700000000002</v>
      </c>
      <c r="D519" s="286">
        <v>2217.4299999999998</v>
      </c>
      <c r="E519" s="286">
        <v>2191.69</v>
      </c>
      <c r="F519" s="286">
        <v>2198.06</v>
      </c>
      <c r="G519" s="286">
        <v>2386.81</v>
      </c>
      <c r="H519" s="286">
        <v>2477.04</v>
      </c>
      <c r="I519" s="286">
        <v>2567</v>
      </c>
      <c r="J519" s="286">
        <v>2574.9699999999998</v>
      </c>
      <c r="K519" s="286">
        <v>2567.62</v>
      </c>
      <c r="L519" s="286">
        <v>2538.85</v>
      </c>
      <c r="M519" s="286">
        <v>2539.88</v>
      </c>
      <c r="N519" s="286">
        <v>2588.27</v>
      </c>
      <c r="O519" s="286">
        <v>2627.31</v>
      </c>
      <c r="P519" s="286">
        <v>2654.07</v>
      </c>
      <c r="Q519" s="286">
        <v>2650.71</v>
      </c>
      <c r="R519" s="286">
        <v>2673.01</v>
      </c>
      <c r="S519" s="286">
        <v>2637.8</v>
      </c>
      <c r="T519" s="286">
        <v>2476.6</v>
      </c>
      <c r="U519" s="286">
        <v>2533.64</v>
      </c>
      <c r="V519" s="286">
        <v>2469.14</v>
      </c>
      <c r="W519" s="286">
        <v>2445.9499999999998</v>
      </c>
      <c r="X519" s="286">
        <v>2353.44</v>
      </c>
      <c r="Y519" s="286">
        <v>2248.86</v>
      </c>
    </row>
    <row r="520" spans="1:25">
      <c r="A520" s="320">
        <v>21</v>
      </c>
      <c r="B520" s="286">
        <v>2664.73</v>
      </c>
      <c r="C520" s="286">
        <v>2651.34</v>
      </c>
      <c r="D520" s="286">
        <v>2651.69</v>
      </c>
      <c r="E520" s="286">
        <v>2619.35</v>
      </c>
      <c r="F520" s="286">
        <v>2648.61</v>
      </c>
      <c r="G520" s="286">
        <v>2777.51</v>
      </c>
      <c r="H520" s="286">
        <v>2901.73</v>
      </c>
      <c r="I520" s="286">
        <v>2908.53</v>
      </c>
      <c r="J520" s="286">
        <v>2907.4</v>
      </c>
      <c r="K520" s="286">
        <v>2906.24</v>
      </c>
      <c r="L520" s="286">
        <v>2908.1</v>
      </c>
      <c r="M520" s="286">
        <v>2906.47</v>
      </c>
      <c r="N520" s="286">
        <v>2906.97</v>
      </c>
      <c r="O520" s="286">
        <v>2979.07</v>
      </c>
      <c r="P520" s="286">
        <v>2978.71</v>
      </c>
      <c r="Q520" s="286">
        <v>2978.11</v>
      </c>
      <c r="R520" s="286">
        <v>3340.51</v>
      </c>
      <c r="S520" s="286">
        <v>2978.94</v>
      </c>
      <c r="T520" s="286">
        <v>2903.05</v>
      </c>
      <c r="U520" s="286">
        <v>2917.21</v>
      </c>
      <c r="V520" s="286">
        <v>2912.5</v>
      </c>
      <c r="W520" s="286">
        <v>2894.74</v>
      </c>
      <c r="X520" s="286">
        <v>2785.73</v>
      </c>
      <c r="Y520" s="286">
        <v>2715.96</v>
      </c>
    </row>
    <row r="521" spans="1:25">
      <c r="A521" s="320">
        <v>22</v>
      </c>
      <c r="B521" s="286">
        <v>2251.42</v>
      </c>
      <c r="C521" s="286">
        <v>2194.87</v>
      </c>
      <c r="D521" s="286">
        <v>2195.7600000000002</v>
      </c>
      <c r="E521" s="286">
        <v>2159.92</v>
      </c>
      <c r="F521" s="286">
        <v>2213.84</v>
      </c>
      <c r="G521" s="286">
        <v>2367.64</v>
      </c>
      <c r="H521" s="286">
        <v>2534.84</v>
      </c>
      <c r="I521" s="286">
        <v>2514.15</v>
      </c>
      <c r="J521" s="286">
        <v>2747.16</v>
      </c>
      <c r="K521" s="286">
        <v>2745.95</v>
      </c>
      <c r="L521" s="286">
        <v>2745.14</v>
      </c>
      <c r="M521" s="286">
        <v>2745.93</v>
      </c>
      <c r="N521" s="286">
        <v>2744.6</v>
      </c>
      <c r="O521" s="286">
        <v>2720.15</v>
      </c>
      <c r="P521" s="286">
        <v>2716.25</v>
      </c>
      <c r="Q521" s="286">
        <v>2717.08</v>
      </c>
      <c r="R521" s="286">
        <v>2738.69</v>
      </c>
      <c r="S521" s="286">
        <v>2742.76</v>
      </c>
      <c r="T521" s="286">
        <v>2745.83</v>
      </c>
      <c r="U521" s="286">
        <v>2766.03</v>
      </c>
      <c r="V521" s="286">
        <v>2737.18</v>
      </c>
      <c r="W521" s="286">
        <v>2579.14</v>
      </c>
      <c r="X521" s="286">
        <v>2422.56</v>
      </c>
      <c r="Y521" s="286">
        <v>2361.8200000000002</v>
      </c>
    </row>
    <row r="522" spans="1:25">
      <c r="A522" s="320">
        <v>23</v>
      </c>
      <c r="B522" s="286">
        <v>2286.91</v>
      </c>
      <c r="C522" s="286">
        <v>2249.0700000000002</v>
      </c>
      <c r="D522" s="286">
        <v>2292.0700000000002</v>
      </c>
      <c r="E522" s="286">
        <v>2281.0700000000002</v>
      </c>
      <c r="F522" s="286">
        <v>2361.0700000000002</v>
      </c>
      <c r="G522" s="286">
        <v>2789.85</v>
      </c>
      <c r="H522" s="286">
        <v>2776.05</v>
      </c>
      <c r="I522" s="286">
        <v>2831.35</v>
      </c>
      <c r="J522" s="286">
        <v>2851.24</v>
      </c>
      <c r="K522" s="286">
        <v>2841.89</v>
      </c>
      <c r="L522" s="286">
        <v>2824.37</v>
      </c>
      <c r="M522" s="286">
        <v>2821.22</v>
      </c>
      <c r="N522" s="286">
        <v>2836.41</v>
      </c>
      <c r="O522" s="286">
        <v>2869.47</v>
      </c>
      <c r="P522" s="286">
        <v>3056</v>
      </c>
      <c r="Q522" s="286">
        <v>3053.43</v>
      </c>
      <c r="R522" s="286">
        <v>2874.14</v>
      </c>
      <c r="S522" s="286">
        <v>2942.11</v>
      </c>
      <c r="T522" s="286">
        <v>2909.79</v>
      </c>
      <c r="U522" s="286">
        <v>2927.14</v>
      </c>
      <c r="V522" s="286">
        <v>2673.81</v>
      </c>
      <c r="W522" s="286">
        <v>2498.0700000000002</v>
      </c>
      <c r="X522" s="286">
        <v>2346.23</v>
      </c>
      <c r="Y522" s="286">
        <v>2254.29</v>
      </c>
    </row>
    <row r="523" spans="1:25">
      <c r="A523" s="320">
        <v>24</v>
      </c>
      <c r="B523" s="286">
        <v>2227.0500000000002</v>
      </c>
      <c r="C523" s="286">
        <v>2226.5300000000002</v>
      </c>
      <c r="D523" s="286">
        <v>2247.31</v>
      </c>
      <c r="E523" s="286">
        <v>2228.9699999999998</v>
      </c>
      <c r="F523" s="286">
        <v>2276.5300000000002</v>
      </c>
      <c r="G523" s="286">
        <v>2474.46</v>
      </c>
      <c r="H523" s="286">
        <v>2502.69</v>
      </c>
      <c r="I523" s="286">
        <v>2623.5</v>
      </c>
      <c r="J523" s="286">
        <v>2607.6799999999998</v>
      </c>
      <c r="K523" s="286">
        <v>2608.31</v>
      </c>
      <c r="L523" s="286">
        <v>2606.5700000000002</v>
      </c>
      <c r="M523" s="286">
        <v>2608.1799999999998</v>
      </c>
      <c r="N523" s="286">
        <v>2620.9899999999998</v>
      </c>
      <c r="O523" s="286">
        <v>2756.23</v>
      </c>
      <c r="P523" s="286">
        <v>2800.91</v>
      </c>
      <c r="Q523" s="286">
        <v>2801.98</v>
      </c>
      <c r="R523" s="286">
        <v>2795.75</v>
      </c>
      <c r="S523" s="286">
        <v>2823.85</v>
      </c>
      <c r="T523" s="286">
        <v>2700.78</v>
      </c>
      <c r="U523" s="286">
        <v>2698.04</v>
      </c>
      <c r="V523" s="286">
        <v>2493.98</v>
      </c>
      <c r="W523" s="286">
        <v>2313.89</v>
      </c>
      <c r="X523" s="286">
        <v>2268.33</v>
      </c>
      <c r="Y523" s="286">
        <v>2224.9699999999998</v>
      </c>
    </row>
    <row r="524" spans="1:25">
      <c r="A524" s="320">
        <v>25</v>
      </c>
      <c r="B524" s="286">
        <v>2178.19</v>
      </c>
      <c r="C524" s="286">
        <v>2156.5</v>
      </c>
      <c r="D524" s="286">
        <v>2174.3200000000002</v>
      </c>
      <c r="E524" s="286">
        <v>2167.0300000000002</v>
      </c>
      <c r="F524" s="286">
        <v>2260.6</v>
      </c>
      <c r="G524" s="286">
        <v>2395.6</v>
      </c>
      <c r="H524" s="286">
        <v>2524.16</v>
      </c>
      <c r="I524" s="286">
        <v>2688.5</v>
      </c>
      <c r="J524" s="286">
        <v>2680.39</v>
      </c>
      <c r="K524" s="286">
        <v>2683.2</v>
      </c>
      <c r="L524" s="286">
        <v>2659.85</v>
      </c>
      <c r="M524" s="286">
        <v>2667.4</v>
      </c>
      <c r="N524" s="286">
        <v>2683.13</v>
      </c>
      <c r="O524" s="286">
        <v>2776.92</v>
      </c>
      <c r="P524" s="286">
        <v>2819.97</v>
      </c>
      <c r="Q524" s="286">
        <v>2846.02</v>
      </c>
      <c r="R524" s="286">
        <v>2844.26</v>
      </c>
      <c r="S524" s="286">
        <v>2863.57</v>
      </c>
      <c r="T524" s="286">
        <v>2782.08</v>
      </c>
      <c r="U524" s="286">
        <v>2807.19</v>
      </c>
      <c r="V524" s="286">
        <v>2613.56</v>
      </c>
      <c r="W524" s="286">
        <v>2404.02</v>
      </c>
      <c r="X524" s="286">
        <v>2262.09</v>
      </c>
      <c r="Y524" s="286">
        <v>2192.9499999999998</v>
      </c>
    </row>
    <row r="525" spans="1:25">
      <c r="A525" s="320">
        <v>26</v>
      </c>
      <c r="B525" s="286">
        <v>2165.96</v>
      </c>
      <c r="C525" s="286">
        <v>2148.77</v>
      </c>
      <c r="D525" s="286">
        <v>2169.1799999999998</v>
      </c>
      <c r="E525" s="286">
        <v>2164.5300000000002</v>
      </c>
      <c r="F525" s="286">
        <v>2268.8200000000002</v>
      </c>
      <c r="G525" s="286">
        <v>2401.84</v>
      </c>
      <c r="H525" s="286">
        <v>2540.16</v>
      </c>
      <c r="I525" s="286">
        <v>2668.29</v>
      </c>
      <c r="J525" s="286">
        <v>2662.92</v>
      </c>
      <c r="K525" s="286">
        <v>2539.4499999999998</v>
      </c>
      <c r="L525" s="286">
        <v>2592.06</v>
      </c>
      <c r="M525" s="286">
        <v>2547.65</v>
      </c>
      <c r="N525" s="286">
        <v>2540.77</v>
      </c>
      <c r="O525" s="286">
        <v>2711.16</v>
      </c>
      <c r="P525" s="286">
        <v>2772.39</v>
      </c>
      <c r="Q525" s="286">
        <v>2787.14</v>
      </c>
      <c r="R525" s="286">
        <v>2789.57</v>
      </c>
      <c r="S525" s="286">
        <v>2753.83</v>
      </c>
      <c r="T525" s="286">
        <v>2656.99</v>
      </c>
      <c r="U525" s="286">
        <v>2701.51</v>
      </c>
      <c r="V525" s="286">
        <v>2531.9499999999998</v>
      </c>
      <c r="W525" s="286">
        <v>2362.4</v>
      </c>
      <c r="X525" s="286">
        <v>2260.1999999999998</v>
      </c>
      <c r="Y525" s="286">
        <v>2170.1</v>
      </c>
    </row>
    <row r="526" spans="1:25">
      <c r="A526" s="320">
        <v>27</v>
      </c>
      <c r="B526" s="286">
        <v>2875.84</v>
      </c>
      <c r="C526" s="286">
        <v>2859.82</v>
      </c>
      <c r="D526" s="286">
        <v>2878.42</v>
      </c>
      <c r="E526" s="286">
        <v>2834.34</v>
      </c>
      <c r="F526" s="286">
        <v>2789.58</v>
      </c>
      <c r="G526" s="286">
        <v>2779.32</v>
      </c>
      <c r="H526" s="286">
        <v>2764.01</v>
      </c>
      <c r="I526" s="286">
        <v>3377.62</v>
      </c>
      <c r="J526" s="286">
        <v>3377.82</v>
      </c>
      <c r="K526" s="286">
        <v>3378.73</v>
      </c>
      <c r="L526" s="286">
        <v>3367.9</v>
      </c>
      <c r="M526" s="286">
        <v>3368.14</v>
      </c>
      <c r="N526" s="286">
        <v>3375.36</v>
      </c>
      <c r="O526" s="286">
        <v>3377.31</v>
      </c>
      <c r="P526" s="286">
        <v>3375.66</v>
      </c>
      <c r="Q526" s="286">
        <v>3372.69</v>
      </c>
      <c r="R526" s="286">
        <v>3373.87</v>
      </c>
      <c r="S526" s="286">
        <v>3371.56</v>
      </c>
      <c r="T526" s="286">
        <v>2860.63</v>
      </c>
      <c r="U526" s="286">
        <v>3370.35</v>
      </c>
      <c r="V526" s="286">
        <v>2934.09</v>
      </c>
      <c r="W526" s="286">
        <v>2929.86</v>
      </c>
      <c r="X526" s="286">
        <v>2926.05</v>
      </c>
      <c r="Y526" s="286">
        <v>2915.78</v>
      </c>
    </row>
    <row r="527" spans="1:25">
      <c r="A527" s="320">
        <v>28</v>
      </c>
      <c r="B527" s="286">
        <v>2883.67</v>
      </c>
      <c r="C527" s="286">
        <v>2871.65</v>
      </c>
      <c r="D527" s="286">
        <v>2884.84</v>
      </c>
      <c r="E527" s="286">
        <v>2844.66</v>
      </c>
      <c r="F527" s="286">
        <v>2819.82</v>
      </c>
      <c r="G527" s="286">
        <v>2813.56</v>
      </c>
      <c r="H527" s="286">
        <v>2783.23</v>
      </c>
      <c r="I527" s="286">
        <v>3364.95</v>
      </c>
      <c r="J527" s="286">
        <v>3367.09</v>
      </c>
      <c r="K527" s="286">
        <v>3366.24</v>
      </c>
      <c r="L527" s="286">
        <v>3364.48</v>
      </c>
      <c r="M527" s="286">
        <v>3360.29</v>
      </c>
      <c r="N527" s="286">
        <v>3366.7</v>
      </c>
      <c r="O527" s="286">
        <v>3365.25</v>
      </c>
      <c r="P527" s="286">
        <v>3365.17</v>
      </c>
      <c r="Q527" s="286">
        <v>3361.17</v>
      </c>
      <c r="R527" s="286">
        <v>3365.98</v>
      </c>
      <c r="S527" s="286">
        <v>3364.93</v>
      </c>
      <c r="T527" s="286">
        <v>2841.07</v>
      </c>
      <c r="U527" s="286">
        <v>2909.25</v>
      </c>
      <c r="V527" s="286">
        <v>2921.17</v>
      </c>
      <c r="W527" s="286">
        <v>2926.01</v>
      </c>
      <c r="X527" s="286">
        <v>2918.26</v>
      </c>
      <c r="Y527" s="286">
        <v>2913.03</v>
      </c>
    </row>
    <row r="528" spans="1:25">
      <c r="A528" s="320">
        <v>29</v>
      </c>
      <c r="B528" s="286">
        <v>2439.4299999999998</v>
      </c>
      <c r="C528" s="286">
        <v>2397.12</v>
      </c>
      <c r="D528" s="286">
        <v>2417.35</v>
      </c>
      <c r="E528" s="286">
        <v>2355.9899999999998</v>
      </c>
      <c r="F528" s="286">
        <v>2312.89</v>
      </c>
      <c r="G528" s="286">
        <v>2394.3200000000002</v>
      </c>
      <c r="H528" s="286">
        <v>2411.83</v>
      </c>
      <c r="I528" s="286">
        <v>2977.25</v>
      </c>
      <c r="J528" s="286">
        <v>2989.95</v>
      </c>
      <c r="K528" s="286">
        <v>2976.71</v>
      </c>
      <c r="L528" s="286">
        <v>2976.33</v>
      </c>
      <c r="M528" s="286">
        <v>2976.29</v>
      </c>
      <c r="N528" s="286">
        <v>2977.46</v>
      </c>
      <c r="O528" s="286">
        <v>2981.34</v>
      </c>
      <c r="P528" s="286">
        <v>2981.75</v>
      </c>
      <c r="Q528" s="286">
        <v>2980.35</v>
      </c>
      <c r="R528" s="286">
        <v>2976.18</v>
      </c>
      <c r="S528" s="286">
        <v>2977.61</v>
      </c>
      <c r="T528" s="286">
        <v>2979.52</v>
      </c>
      <c r="U528" s="286">
        <v>2997.25</v>
      </c>
      <c r="V528" s="286">
        <v>2981.43</v>
      </c>
      <c r="W528" s="286">
        <v>2767.45</v>
      </c>
      <c r="X528" s="286">
        <v>2585.04</v>
      </c>
      <c r="Y528" s="286">
        <v>2411.9899999999998</v>
      </c>
    </row>
    <row r="529" spans="1:25">
      <c r="A529" s="320">
        <v>30</v>
      </c>
      <c r="B529" s="286">
        <v>2227.5300000000002</v>
      </c>
      <c r="C529" s="286">
        <v>2215.87</v>
      </c>
      <c r="D529" s="286">
        <v>2235.14</v>
      </c>
      <c r="E529" s="286">
        <v>2195.48</v>
      </c>
      <c r="F529" s="286">
        <v>2226.23</v>
      </c>
      <c r="G529" s="286">
        <v>2317.4699999999998</v>
      </c>
      <c r="H529" s="286">
        <v>2403.39</v>
      </c>
      <c r="I529" s="286">
        <v>2756.32</v>
      </c>
      <c r="J529" s="286">
        <v>2755.44</v>
      </c>
      <c r="K529" s="286">
        <v>2749.58</v>
      </c>
      <c r="L529" s="286">
        <v>2749.4</v>
      </c>
      <c r="M529" s="286">
        <v>2751.13</v>
      </c>
      <c r="N529" s="286">
        <v>2747.79</v>
      </c>
      <c r="O529" s="286">
        <v>2967.83</v>
      </c>
      <c r="P529" s="286">
        <v>2980.64</v>
      </c>
      <c r="Q529" s="286">
        <v>2979.9</v>
      </c>
      <c r="R529" s="286">
        <v>2978.94</v>
      </c>
      <c r="S529" s="286">
        <v>2973.2</v>
      </c>
      <c r="T529" s="286">
        <v>2816.12</v>
      </c>
      <c r="U529" s="286">
        <v>2868.24</v>
      </c>
      <c r="V529" s="286">
        <v>2842.67</v>
      </c>
      <c r="W529" s="286">
        <v>2544.96</v>
      </c>
      <c r="X529" s="286">
        <v>2351.3000000000002</v>
      </c>
      <c r="Y529" s="286">
        <v>2228.58</v>
      </c>
    </row>
    <row r="530" spans="1:25">
      <c r="A530" s="320">
        <v>31</v>
      </c>
      <c r="B530" s="286">
        <v>2211.52</v>
      </c>
      <c r="C530" s="286">
        <v>2172.04</v>
      </c>
      <c r="D530" s="286">
        <v>2171.5100000000002</v>
      </c>
      <c r="E530" s="286">
        <v>2141.2600000000002</v>
      </c>
      <c r="F530" s="286">
        <v>2141.44</v>
      </c>
      <c r="G530" s="286">
        <v>2221.5</v>
      </c>
      <c r="H530" s="286">
        <v>2289.29</v>
      </c>
      <c r="I530" s="286">
        <v>2439.5700000000002</v>
      </c>
      <c r="J530" s="286">
        <v>2595.16</v>
      </c>
      <c r="K530" s="286">
        <v>2600.59</v>
      </c>
      <c r="L530" s="286">
        <v>2606.86</v>
      </c>
      <c r="M530" s="286">
        <v>2605.8200000000002</v>
      </c>
      <c r="N530" s="286">
        <v>2587.39</v>
      </c>
      <c r="O530" s="286">
        <v>2589.39</v>
      </c>
      <c r="P530" s="286">
        <v>2665.94</v>
      </c>
      <c r="Q530" s="286">
        <v>2641.4</v>
      </c>
      <c r="R530" s="286">
        <v>2684.04</v>
      </c>
      <c r="S530" s="286">
        <v>2645.37</v>
      </c>
      <c r="T530" s="286">
        <v>2591.81</v>
      </c>
      <c r="U530" s="286">
        <v>2627.82</v>
      </c>
      <c r="V530" s="286">
        <v>2566.0300000000002</v>
      </c>
      <c r="W530" s="286">
        <v>2467.77</v>
      </c>
      <c r="X530" s="286">
        <v>2311.54</v>
      </c>
      <c r="Y530" s="286">
        <v>2244.81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725972.39999999991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6" t="s">
        <v>345</v>
      </c>
      <c r="B533" s="447"/>
      <c r="C533" s="447"/>
      <c r="D533" s="447"/>
      <c r="E533" s="447"/>
      <c r="F533" s="447"/>
      <c r="G533" s="447"/>
      <c r="H533" s="447"/>
      <c r="I533" s="447"/>
      <c r="J533" s="447"/>
      <c r="K533" s="447"/>
      <c r="L533" s="447"/>
      <c r="M533" s="447"/>
      <c r="N533" s="360">
        <v>721840.45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4" t="s">
        <v>346</v>
      </c>
      <c r="B534" s="445"/>
      <c r="C534" s="445"/>
      <c r="D534" s="445"/>
      <c r="E534" s="445"/>
      <c r="F534" s="445"/>
      <c r="G534" s="445"/>
      <c r="H534" s="445"/>
      <c r="I534" s="445"/>
      <c r="J534" s="445"/>
      <c r="K534" s="445"/>
      <c r="L534" s="445"/>
      <c r="M534" s="445"/>
      <c r="N534" s="445"/>
      <c r="O534" s="445"/>
      <c r="P534" s="445"/>
      <c r="Q534" s="445"/>
      <c r="R534" s="445"/>
      <c r="S534" s="359">
        <v>4131.95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2"/>
      <c r="C539" s="452"/>
      <c r="D539" s="452"/>
      <c r="E539" s="452"/>
      <c r="F539" s="452"/>
      <c r="G539" s="452"/>
      <c r="H539" s="452"/>
      <c r="I539" s="452"/>
      <c r="J539" s="452"/>
      <c r="K539" s="452"/>
      <c r="L539" s="452"/>
      <c r="M539" s="452"/>
      <c r="N539" s="452" t="s">
        <v>30</v>
      </c>
      <c r="O539" s="452"/>
      <c r="P539" s="452"/>
      <c r="Q539" s="452"/>
      <c r="R539" s="452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2"/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2"/>
      <c r="C545" s="452"/>
      <c r="D545" s="452"/>
      <c r="E545" s="452"/>
      <c r="F545" s="452"/>
      <c r="G545" s="452"/>
      <c r="H545" s="452"/>
      <c r="I545" s="452"/>
      <c r="J545" s="452"/>
      <c r="K545" s="452"/>
      <c r="L545" s="452"/>
      <c r="M545" s="452"/>
      <c r="N545" s="326" t="s">
        <v>343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339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42" t="s">
        <v>228</v>
      </c>
      <c r="B549" s="442"/>
      <c r="C549" s="442"/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32" t="s">
        <v>218</v>
      </c>
      <c r="B551" s="448" t="s">
        <v>95</v>
      </c>
      <c r="C551" s="448"/>
      <c r="D551" s="448"/>
      <c r="E551" s="448"/>
      <c r="F551" s="448"/>
      <c r="G551" s="448"/>
      <c r="H551" s="448"/>
      <c r="I551" s="448"/>
      <c r="J551" s="448"/>
      <c r="K551" s="448"/>
      <c r="L551" s="448"/>
      <c r="M551" s="448"/>
      <c r="N551" s="448"/>
      <c r="O551" s="448"/>
      <c r="P551" s="448"/>
      <c r="Q551" s="448"/>
      <c r="R551" s="448"/>
      <c r="S551" s="448"/>
      <c r="T551" s="448"/>
      <c r="U551" s="448"/>
      <c r="V551" s="448"/>
      <c r="W551" s="448"/>
      <c r="X551" s="448"/>
      <c r="Y551" s="448"/>
    </row>
    <row r="552" spans="1:25" ht="30">
      <c r="A552" s="432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2309.16</v>
      </c>
      <c r="C553" s="286">
        <v>2297.44</v>
      </c>
      <c r="D553" s="286">
        <v>2276.6799999999998</v>
      </c>
      <c r="E553" s="286">
        <v>2240.5500000000002</v>
      </c>
      <c r="F553" s="286">
        <v>2279.36</v>
      </c>
      <c r="G553" s="286">
        <v>2317.14</v>
      </c>
      <c r="H553" s="286">
        <v>2418.14</v>
      </c>
      <c r="I553" s="286">
        <v>2531.86</v>
      </c>
      <c r="J553" s="286">
        <v>2534.73</v>
      </c>
      <c r="K553" s="286">
        <v>2675.16</v>
      </c>
      <c r="L553" s="286">
        <v>2664.6</v>
      </c>
      <c r="M553" s="286">
        <v>2714.1</v>
      </c>
      <c r="N553" s="286">
        <v>2702.82</v>
      </c>
      <c r="O553" s="286">
        <v>3195.98</v>
      </c>
      <c r="P553" s="286">
        <v>3211.74</v>
      </c>
      <c r="Q553" s="286">
        <v>2845.59</v>
      </c>
      <c r="R553" s="286">
        <v>2718.17</v>
      </c>
      <c r="S553" s="286">
        <v>2725.98</v>
      </c>
      <c r="T553" s="286">
        <v>2611.9699999999998</v>
      </c>
      <c r="U553" s="286">
        <v>2738.13</v>
      </c>
      <c r="V553" s="286">
        <v>2631.74</v>
      </c>
      <c r="W553" s="286">
        <v>2517.4699999999998</v>
      </c>
      <c r="X553" s="286">
        <v>2392.9</v>
      </c>
      <c r="Y553" s="286">
        <v>2318.7800000000002</v>
      </c>
    </row>
    <row r="554" spans="1:25">
      <c r="A554" s="320">
        <v>2</v>
      </c>
      <c r="B554" s="286">
        <v>2092.85</v>
      </c>
      <c r="C554" s="286">
        <v>2089.27</v>
      </c>
      <c r="D554" s="286">
        <v>2114.2800000000002</v>
      </c>
      <c r="E554" s="286">
        <v>2088.35</v>
      </c>
      <c r="F554" s="286">
        <v>2204.0700000000002</v>
      </c>
      <c r="G554" s="286">
        <v>2479.0700000000002</v>
      </c>
      <c r="H554" s="286">
        <v>2644.61</v>
      </c>
      <c r="I554" s="286">
        <v>2649.81</v>
      </c>
      <c r="J554" s="286">
        <v>2637.47</v>
      </c>
      <c r="K554" s="286">
        <v>2635.98</v>
      </c>
      <c r="L554" s="286">
        <v>2625.9</v>
      </c>
      <c r="M554" s="286">
        <v>2627.2</v>
      </c>
      <c r="N554" s="286">
        <v>2628.39</v>
      </c>
      <c r="O554" s="286">
        <v>2675.56</v>
      </c>
      <c r="P554" s="286">
        <v>2619.7199999999998</v>
      </c>
      <c r="Q554" s="286">
        <v>2618.9499999999998</v>
      </c>
      <c r="R554" s="286">
        <v>2619.2199999999998</v>
      </c>
      <c r="S554" s="286">
        <v>2633.41</v>
      </c>
      <c r="T554" s="286">
        <v>2636.82</v>
      </c>
      <c r="U554" s="286">
        <v>2653.12</v>
      </c>
      <c r="V554" s="286">
        <v>2381</v>
      </c>
      <c r="W554" s="286">
        <v>2375.73</v>
      </c>
      <c r="X554" s="286">
        <v>2188.4</v>
      </c>
      <c r="Y554" s="286">
        <v>2173.8000000000002</v>
      </c>
    </row>
    <row r="555" spans="1:25">
      <c r="A555" s="320">
        <v>3</v>
      </c>
      <c r="B555" s="286">
        <v>2058.92</v>
      </c>
      <c r="C555" s="286">
        <v>2052.42</v>
      </c>
      <c r="D555" s="286">
        <v>2143.7199999999998</v>
      </c>
      <c r="E555" s="286">
        <v>2065.6799999999998</v>
      </c>
      <c r="F555" s="286">
        <v>2228.9699999999998</v>
      </c>
      <c r="G555" s="286">
        <v>2477.85</v>
      </c>
      <c r="H555" s="286">
        <v>2580.34</v>
      </c>
      <c r="I555" s="286">
        <v>2574.5300000000002</v>
      </c>
      <c r="J555" s="286">
        <v>2560.29</v>
      </c>
      <c r="K555" s="286">
        <v>2564.54</v>
      </c>
      <c r="L555" s="286">
        <v>2581.7600000000002</v>
      </c>
      <c r="M555" s="286">
        <v>2582.1</v>
      </c>
      <c r="N555" s="286">
        <v>2604.0700000000002</v>
      </c>
      <c r="O555" s="286">
        <v>2644.47</v>
      </c>
      <c r="P555" s="286">
        <v>2636.19</v>
      </c>
      <c r="Q555" s="286">
        <v>2636.6</v>
      </c>
      <c r="R555" s="286">
        <v>2635.32</v>
      </c>
      <c r="S555" s="286">
        <v>2545.2800000000002</v>
      </c>
      <c r="T555" s="286">
        <v>2553.9299999999998</v>
      </c>
      <c r="U555" s="286">
        <v>2605.38</v>
      </c>
      <c r="V555" s="286">
        <v>2443.48</v>
      </c>
      <c r="W555" s="286">
        <v>2349.64</v>
      </c>
      <c r="X555" s="286">
        <v>2172.6</v>
      </c>
      <c r="Y555" s="286">
        <v>2062.9899999999998</v>
      </c>
    </row>
    <row r="556" spans="1:25">
      <c r="A556" s="320">
        <v>4</v>
      </c>
      <c r="B556" s="286">
        <v>2027.83</v>
      </c>
      <c r="C556" s="286">
        <v>2013.19</v>
      </c>
      <c r="D556" s="286">
        <v>2038.85</v>
      </c>
      <c r="E556" s="286">
        <v>2024.41</v>
      </c>
      <c r="F556" s="286">
        <v>2134.66</v>
      </c>
      <c r="G556" s="286">
        <v>2239</v>
      </c>
      <c r="H556" s="286">
        <v>2413.23</v>
      </c>
      <c r="I556" s="286">
        <v>2528.09</v>
      </c>
      <c r="J556" s="286">
        <v>2546.5500000000002</v>
      </c>
      <c r="K556" s="286">
        <v>2531.8200000000002</v>
      </c>
      <c r="L556" s="286">
        <v>2539.4499999999998</v>
      </c>
      <c r="M556" s="286">
        <v>2547.84</v>
      </c>
      <c r="N556" s="286">
        <v>2573.56</v>
      </c>
      <c r="O556" s="286">
        <v>2633.09</v>
      </c>
      <c r="P556" s="286">
        <v>2749.77</v>
      </c>
      <c r="Q556" s="286">
        <v>2752.12</v>
      </c>
      <c r="R556" s="286">
        <v>2735.21</v>
      </c>
      <c r="S556" s="286">
        <v>2576.58</v>
      </c>
      <c r="T556" s="286">
        <v>2540.83</v>
      </c>
      <c r="U556" s="286">
        <v>2519.1</v>
      </c>
      <c r="V556" s="286">
        <v>2377.2199999999998</v>
      </c>
      <c r="W556" s="286">
        <v>2246.44</v>
      </c>
      <c r="X556" s="286">
        <v>2105.54</v>
      </c>
      <c r="Y556" s="286">
        <v>2053.29</v>
      </c>
    </row>
    <row r="557" spans="1:25">
      <c r="A557" s="320">
        <v>5</v>
      </c>
      <c r="B557" s="286">
        <v>2011.22</v>
      </c>
      <c r="C557" s="286">
        <v>1999.77</v>
      </c>
      <c r="D557" s="286">
        <v>2011.42</v>
      </c>
      <c r="E557" s="286">
        <v>2008.14</v>
      </c>
      <c r="F557" s="286">
        <v>2133.0300000000002</v>
      </c>
      <c r="G557" s="286">
        <v>2208.85</v>
      </c>
      <c r="H557" s="286">
        <v>2374.67</v>
      </c>
      <c r="I557" s="286">
        <v>2460.94</v>
      </c>
      <c r="J557" s="286">
        <v>2463.6799999999998</v>
      </c>
      <c r="K557" s="286">
        <v>2463.25</v>
      </c>
      <c r="L557" s="286">
        <v>2457.5700000000002</v>
      </c>
      <c r="M557" s="286">
        <v>2404.27</v>
      </c>
      <c r="N557" s="286">
        <v>2362.91</v>
      </c>
      <c r="O557" s="286">
        <v>2566</v>
      </c>
      <c r="P557" s="286">
        <v>2603.54</v>
      </c>
      <c r="Q557" s="286">
        <v>2612.11</v>
      </c>
      <c r="R557" s="286">
        <v>2588.84</v>
      </c>
      <c r="S557" s="286">
        <v>2559.86</v>
      </c>
      <c r="T557" s="286">
        <v>2474.52</v>
      </c>
      <c r="U557" s="286">
        <v>2443.9699999999998</v>
      </c>
      <c r="V557" s="286">
        <v>2286.87</v>
      </c>
      <c r="W557" s="286">
        <v>2214.04</v>
      </c>
      <c r="X557" s="286">
        <v>2029.64</v>
      </c>
      <c r="Y557" s="286">
        <v>2016.45</v>
      </c>
    </row>
    <row r="558" spans="1:25">
      <c r="A558" s="320">
        <v>6</v>
      </c>
      <c r="B558" s="286">
        <v>2793.96</v>
      </c>
      <c r="C558" s="286">
        <v>2777.1</v>
      </c>
      <c r="D558" s="286">
        <v>2769.2</v>
      </c>
      <c r="E558" s="286">
        <v>2751.88</v>
      </c>
      <c r="F558" s="286">
        <v>2721.72</v>
      </c>
      <c r="G558" s="286">
        <v>2710.59</v>
      </c>
      <c r="H558" s="286">
        <v>3217.59</v>
      </c>
      <c r="I558" s="286">
        <v>3224.13</v>
      </c>
      <c r="J558" s="286">
        <v>3228.49</v>
      </c>
      <c r="K558" s="286">
        <v>3228.51</v>
      </c>
      <c r="L558" s="286">
        <v>3245.68</v>
      </c>
      <c r="M558" s="286">
        <v>3244.07</v>
      </c>
      <c r="N558" s="286">
        <v>3241.49</v>
      </c>
      <c r="O558" s="286">
        <v>4084.15</v>
      </c>
      <c r="P558" s="286">
        <v>4079.24</v>
      </c>
      <c r="Q558" s="286">
        <v>4080.15</v>
      </c>
      <c r="R558" s="286">
        <v>4085.02</v>
      </c>
      <c r="S558" s="286">
        <v>4061.21</v>
      </c>
      <c r="T558" s="286">
        <v>3243.06</v>
      </c>
      <c r="U558" s="286">
        <v>2704.19</v>
      </c>
      <c r="V558" s="286">
        <v>2685.48</v>
      </c>
      <c r="W558" s="286">
        <v>2706.25</v>
      </c>
      <c r="X558" s="286">
        <v>2741.96</v>
      </c>
      <c r="Y558" s="286">
        <v>2766.03</v>
      </c>
    </row>
    <row r="559" spans="1:25">
      <c r="A559" s="320">
        <v>7</v>
      </c>
      <c r="B559" s="286">
        <v>2068.61</v>
      </c>
      <c r="C559" s="286">
        <v>2060.94</v>
      </c>
      <c r="D559" s="286">
        <v>2070.37</v>
      </c>
      <c r="E559" s="286">
        <v>2027.72</v>
      </c>
      <c r="F559" s="286">
        <v>2077.0100000000002</v>
      </c>
      <c r="G559" s="286">
        <v>2136.33</v>
      </c>
      <c r="H559" s="286">
        <v>2316.42</v>
      </c>
      <c r="I559" s="286">
        <v>2361.77</v>
      </c>
      <c r="J559" s="286">
        <v>2324.12</v>
      </c>
      <c r="K559" s="286">
        <v>2461.13</v>
      </c>
      <c r="L559" s="286">
        <v>2325.9899999999998</v>
      </c>
      <c r="M559" s="286">
        <v>2455.4899999999998</v>
      </c>
      <c r="N559" s="286">
        <v>2467.33</v>
      </c>
      <c r="O559" s="286">
        <v>2502.9299999999998</v>
      </c>
      <c r="P559" s="286">
        <v>2522.4899999999998</v>
      </c>
      <c r="Q559" s="286">
        <v>2519.67</v>
      </c>
      <c r="R559" s="286">
        <v>2411.36</v>
      </c>
      <c r="S559" s="286">
        <v>2421.96</v>
      </c>
      <c r="T559" s="286">
        <v>2401.62</v>
      </c>
      <c r="U559" s="286">
        <v>2367.2600000000002</v>
      </c>
      <c r="V559" s="286">
        <v>2352.36</v>
      </c>
      <c r="W559" s="286">
        <v>2318.85</v>
      </c>
      <c r="X559" s="286">
        <v>2110.5100000000002</v>
      </c>
      <c r="Y559" s="286">
        <v>2051.6799999999998</v>
      </c>
    </row>
    <row r="560" spans="1:25">
      <c r="A560" s="320">
        <v>8</v>
      </c>
      <c r="B560" s="286">
        <v>2021.68</v>
      </c>
      <c r="C560" s="286">
        <v>1940.06</v>
      </c>
      <c r="D560" s="286">
        <v>1960.9</v>
      </c>
      <c r="E560" s="286">
        <v>1898.86</v>
      </c>
      <c r="F560" s="286">
        <v>1976.86</v>
      </c>
      <c r="G560" s="286">
        <v>2029.75</v>
      </c>
      <c r="H560" s="286">
        <v>2143.65</v>
      </c>
      <c r="I560" s="286">
        <v>2297.29</v>
      </c>
      <c r="J560" s="286">
        <v>2348.46</v>
      </c>
      <c r="K560" s="286">
        <v>2331.4</v>
      </c>
      <c r="L560" s="286">
        <v>2328.5700000000002</v>
      </c>
      <c r="M560" s="286">
        <v>2329.0100000000002</v>
      </c>
      <c r="N560" s="286">
        <v>2438.4899999999998</v>
      </c>
      <c r="O560" s="286">
        <v>2472.6799999999998</v>
      </c>
      <c r="P560" s="286">
        <v>2492.48</v>
      </c>
      <c r="Q560" s="286">
        <v>2492.16</v>
      </c>
      <c r="R560" s="286">
        <v>2441.61</v>
      </c>
      <c r="S560" s="286">
        <v>2319.59</v>
      </c>
      <c r="T560" s="286">
        <v>2348.67</v>
      </c>
      <c r="U560" s="286">
        <v>2357.2199999999998</v>
      </c>
      <c r="V560" s="286">
        <v>2342.91</v>
      </c>
      <c r="W560" s="286">
        <v>2259.1999999999998</v>
      </c>
      <c r="X560" s="286">
        <v>2089.5300000000002</v>
      </c>
      <c r="Y560" s="286">
        <v>2034.17</v>
      </c>
    </row>
    <row r="561" spans="1:25">
      <c r="A561" s="320">
        <v>9</v>
      </c>
      <c r="B561" s="286">
        <v>2064.1999999999998</v>
      </c>
      <c r="C561" s="286">
        <v>2038.28</v>
      </c>
      <c r="D561" s="286">
        <v>2063.88</v>
      </c>
      <c r="E561" s="286">
        <v>2072.83</v>
      </c>
      <c r="F561" s="286">
        <v>2107.35</v>
      </c>
      <c r="G561" s="286">
        <v>2220.29</v>
      </c>
      <c r="H561" s="286">
        <v>2379.44</v>
      </c>
      <c r="I561" s="286">
        <v>2353.02</v>
      </c>
      <c r="J561" s="286">
        <v>2499.41</v>
      </c>
      <c r="K561" s="286">
        <v>2501.59</v>
      </c>
      <c r="L561" s="286">
        <v>2498.2399999999998</v>
      </c>
      <c r="M561" s="286">
        <v>2499.06</v>
      </c>
      <c r="N561" s="286">
        <v>2508.02</v>
      </c>
      <c r="O561" s="286">
        <v>2524.4899999999998</v>
      </c>
      <c r="P561" s="286">
        <v>2494.98</v>
      </c>
      <c r="Q561" s="286">
        <v>2474.23</v>
      </c>
      <c r="R561" s="286">
        <v>2478.25</v>
      </c>
      <c r="S561" s="286">
        <v>2484.33</v>
      </c>
      <c r="T561" s="286">
        <v>2416.17</v>
      </c>
      <c r="U561" s="286">
        <v>2455.86</v>
      </c>
      <c r="V561" s="286">
        <v>2420.08</v>
      </c>
      <c r="W561" s="286">
        <v>2298.81</v>
      </c>
      <c r="X561" s="286">
        <v>2117.61</v>
      </c>
      <c r="Y561" s="286">
        <v>2062.37</v>
      </c>
    </row>
    <row r="562" spans="1:25">
      <c r="A562" s="320">
        <v>10</v>
      </c>
      <c r="B562" s="286">
        <v>2066.02</v>
      </c>
      <c r="C562" s="286">
        <v>2077.2399999999998</v>
      </c>
      <c r="D562" s="286">
        <v>2135.5</v>
      </c>
      <c r="E562" s="286">
        <v>2115.85</v>
      </c>
      <c r="F562" s="286">
        <v>2120.86</v>
      </c>
      <c r="G562" s="286">
        <v>2309.46</v>
      </c>
      <c r="H562" s="286">
        <v>2370.38</v>
      </c>
      <c r="I562" s="286">
        <v>2347.6</v>
      </c>
      <c r="J562" s="286">
        <v>2501.9</v>
      </c>
      <c r="K562" s="286">
        <v>2503.4499999999998</v>
      </c>
      <c r="L562" s="286">
        <v>2345.75</v>
      </c>
      <c r="M562" s="286">
        <v>2345.8000000000002</v>
      </c>
      <c r="N562" s="286">
        <v>2349.9</v>
      </c>
      <c r="O562" s="286">
        <v>2515.5</v>
      </c>
      <c r="P562" s="286">
        <v>2508.79</v>
      </c>
      <c r="Q562" s="286">
        <v>2487.0500000000002</v>
      </c>
      <c r="R562" s="286">
        <v>2491.61</v>
      </c>
      <c r="S562" s="286">
        <v>2496.61</v>
      </c>
      <c r="T562" s="286">
        <v>2460.77</v>
      </c>
      <c r="U562" s="286">
        <v>2447.75</v>
      </c>
      <c r="V562" s="286">
        <v>2389.91</v>
      </c>
      <c r="W562" s="286">
        <v>2282.15</v>
      </c>
      <c r="X562" s="286">
        <v>2145.6</v>
      </c>
      <c r="Y562" s="286">
        <v>2066.81</v>
      </c>
    </row>
    <row r="563" spans="1:25">
      <c r="A563" s="320">
        <v>11</v>
      </c>
      <c r="B563" s="286">
        <v>2091.9299999999998</v>
      </c>
      <c r="C563" s="286">
        <v>2112.46</v>
      </c>
      <c r="D563" s="286">
        <v>2147.62</v>
      </c>
      <c r="E563" s="286">
        <v>2128.69</v>
      </c>
      <c r="F563" s="286">
        <v>2114.9299999999998</v>
      </c>
      <c r="G563" s="286">
        <v>2234.77</v>
      </c>
      <c r="H563" s="286">
        <v>2360.4699999999998</v>
      </c>
      <c r="I563" s="286">
        <v>2515.77</v>
      </c>
      <c r="J563" s="286">
        <v>2512.06</v>
      </c>
      <c r="K563" s="286">
        <v>2508.85</v>
      </c>
      <c r="L563" s="286">
        <v>2501.25</v>
      </c>
      <c r="M563" s="286">
        <v>2499.4899999999998</v>
      </c>
      <c r="N563" s="286">
        <v>2509.91</v>
      </c>
      <c r="O563" s="286">
        <v>2621.2600000000002</v>
      </c>
      <c r="P563" s="286">
        <v>2616.12</v>
      </c>
      <c r="Q563" s="286">
        <v>2616.87</v>
      </c>
      <c r="R563" s="286">
        <v>2619.0500000000002</v>
      </c>
      <c r="S563" s="286">
        <v>2532.4</v>
      </c>
      <c r="T563" s="286">
        <v>2488.4699999999998</v>
      </c>
      <c r="U563" s="286">
        <v>2493.31</v>
      </c>
      <c r="V563" s="286">
        <v>2313.6799999999998</v>
      </c>
      <c r="W563" s="286">
        <v>2200.71</v>
      </c>
      <c r="X563" s="286">
        <v>2141.4499999999998</v>
      </c>
      <c r="Y563" s="286">
        <v>2042.77</v>
      </c>
    </row>
    <row r="564" spans="1:25">
      <c r="A564" s="320">
        <v>12</v>
      </c>
      <c r="B564" s="286">
        <v>2060.44</v>
      </c>
      <c r="C564" s="286">
        <v>2068.6999999999998</v>
      </c>
      <c r="D564" s="286">
        <v>2125.4299999999998</v>
      </c>
      <c r="E564" s="286">
        <v>2104.0300000000002</v>
      </c>
      <c r="F564" s="286">
        <v>2098.31</v>
      </c>
      <c r="G564" s="286">
        <v>2159.64</v>
      </c>
      <c r="H564" s="286">
        <v>2362.67</v>
      </c>
      <c r="I564" s="286">
        <v>2499.66</v>
      </c>
      <c r="J564" s="286">
        <v>2487.8000000000002</v>
      </c>
      <c r="K564" s="286">
        <v>2491.89</v>
      </c>
      <c r="L564" s="286">
        <v>2489.02</v>
      </c>
      <c r="M564" s="286">
        <v>2491.69</v>
      </c>
      <c r="N564" s="286">
        <v>2499.71</v>
      </c>
      <c r="O564" s="286">
        <v>2622.31</v>
      </c>
      <c r="P564" s="286">
        <v>2615.85</v>
      </c>
      <c r="Q564" s="286">
        <v>2618.77</v>
      </c>
      <c r="R564" s="286">
        <v>2618.02</v>
      </c>
      <c r="S564" s="286">
        <v>2623.07</v>
      </c>
      <c r="T564" s="286">
        <v>2568.31</v>
      </c>
      <c r="U564" s="286">
        <v>2597.61</v>
      </c>
      <c r="V564" s="286">
        <v>2431.1999999999998</v>
      </c>
      <c r="W564" s="286">
        <v>2261.25</v>
      </c>
      <c r="X564" s="286">
        <v>2127.8200000000002</v>
      </c>
      <c r="Y564" s="286">
        <v>2070.1799999999998</v>
      </c>
    </row>
    <row r="565" spans="1:25">
      <c r="A565" s="320">
        <v>13</v>
      </c>
      <c r="B565" s="286">
        <v>2020.1</v>
      </c>
      <c r="C565" s="286">
        <v>1997.27</v>
      </c>
      <c r="D565" s="286">
        <v>2036.4</v>
      </c>
      <c r="E565" s="286">
        <v>2019.15</v>
      </c>
      <c r="F565" s="286">
        <v>2069.3000000000002</v>
      </c>
      <c r="G565" s="286">
        <v>2123.42</v>
      </c>
      <c r="H565" s="286">
        <v>2382.8000000000002</v>
      </c>
      <c r="I565" s="286">
        <v>2480.9899999999998</v>
      </c>
      <c r="J565" s="286">
        <v>2489.84</v>
      </c>
      <c r="K565" s="286">
        <v>2473.58</v>
      </c>
      <c r="L565" s="286">
        <v>2340.8200000000002</v>
      </c>
      <c r="M565" s="286">
        <v>2326.63</v>
      </c>
      <c r="N565" s="286">
        <v>2491.54</v>
      </c>
      <c r="O565" s="286">
        <v>2340.96</v>
      </c>
      <c r="P565" s="286">
        <v>2512.11</v>
      </c>
      <c r="Q565" s="286">
        <v>2492.21</v>
      </c>
      <c r="R565" s="286">
        <v>2497.19</v>
      </c>
      <c r="S565" s="286">
        <v>2509.65</v>
      </c>
      <c r="T565" s="286">
        <v>2504.1999999999998</v>
      </c>
      <c r="U565" s="286">
        <v>2555.65</v>
      </c>
      <c r="V565" s="286">
        <v>2399.71</v>
      </c>
      <c r="W565" s="286">
        <v>2283.1799999999998</v>
      </c>
      <c r="X565" s="286">
        <v>2122.83</v>
      </c>
      <c r="Y565" s="286">
        <v>2073.3000000000002</v>
      </c>
    </row>
    <row r="566" spans="1:25">
      <c r="A566" s="320">
        <v>14</v>
      </c>
      <c r="B566" s="286">
        <v>2110.94</v>
      </c>
      <c r="C566" s="286">
        <v>2093.08</v>
      </c>
      <c r="D566" s="286">
        <v>2093.77</v>
      </c>
      <c r="E566" s="286">
        <v>2062.4899999999998</v>
      </c>
      <c r="F566" s="286">
        <v>2099.5500000000002</v>
      </c>
      <c r="G566" s="286">
        <v>2194.6799999999998</v>
      </c>
      <c r="H566" s="286">
        <v>2321.5500000000002</v>
      </c>
      <c r="I566" s="286">
        <v>2602.62</v>
      </c>
      <c r="J566" s="286">
        <v>2624.33</v>
      </c>
      <c r="K566" s="286">
        <v>2627.82</v>
      </c>
      <c r="L566" s="286">
        <v>2606.36</v>
      </c>
      <c r="M566" s="286">
        <v>2608.46</v>
      </c>
      <c r="N566" s="286">
        <v>2607.92</v>
      </c>
      <c r="O566" s="286">
        <v>2604.46</v>
      </c>
      <c r="P566" s="286">
        <v>2635.84</v>
      </c>
      <c r="Q566" s="286">
        <v>2648.86</v>
      </c>
      <c r="R566" s="286">
        <v>2657.38</v>
      </c>
      <c r="S566" s="286">
        <v>2611.3000000000002</v>
      </c>
      <c r="T566" s="286">
        <v>2540.14</v>
      </c>
      <c r="U566" s="286">
        <v>2593.7199999999998</v>
      </c>
      <c r="V566" s="286">
        <v>2401.4299999999998</v>
      </c>
      <c r="W566" s="286">
        <v>2315.2399999999998</v>
      </c>
      <c r="X566" s="286">
        <v>2193.8000000000002</v>
      </c>
      <c r="Y566" s="286">
        <v>2112.12</v>
      </c>
    </row>
    <row r="567" spans="1:25">
      <c r="A567" s="320">
        <v>15</v>
      </c>
      <c r="B567" s="286">
        <v>2111.87</v>
      </c>
      <c r="C567" s="286">
        <v>2100.3200000000002</v>
      </c>
      <c r="D567" s="286">
        <v>2105.6999999999998</v>
      </c>
      <c r="E567" s="286">
        <v>2046.98</v>
      </c>
      <c r="F567" s="286">
        <v>2065.7399999999998</v>
      </c>
      <c r="G567" s="286">
        <v>2125.65</v>
      </c>
      <c r="H567" s="286">
        <v>2238.9499999999998</v>
      </c>
      <c r="I567" s="286">
        <v>2350.19</v>
      </c>
      <c r="J567" s="286">
        <v>2377.0500000000002</v>
      </c>
      <c r="K567" s="286">
        <v>2544.15</v>
      </c>
      <c r="L567" s="286">
        <v>2530.21</v>
      </c>
      <c r="M567" s="286">
        <v>2529.9299999999998</v>
      </c>
      <c r="N567" s="286">
        <v>2540.7600000000002</v>
      </c>
      <c r="O567" s="286">
        <v>2611.33</v>
      </c>
      <c r="P567" s="286">
        <v>2609.7600000000002</v>
      </c>
      <c r="Q567" s="286">
        <v>2788.1</v>
      </c>
      <c r="R567" s="286">
        <v>2810.32</v>
      </c>
      <c r="S567" s="286">
        <v>2618.4499999999998</v>
      </c>
      <c r="T567" s="286">
        <v>2622.05</v>
      </c>
      <c r="U567" s="286">
        <v>2668.82</v>
      </c>
      <c r="V567" s="286">
        <v>2514.13</v>
      </c>
      <c r="W567" s="286">
        <v>2340.87</v>
      </c>
      <c r="X567" s="286">
        <v>2241.85</v>
      </c>
      <c r="Y567" s="286">
        <v>2131.5500000000002</v>
      </c>
    </row>
    <row r="568" spans="1:25">
      <c r="A568" s="320">
        <v>16</v>
      </c>
      <c r="B568" s="286">
        <v>2103.21</v>
      </c>
      <c r="C568" s="286">
        <v>2111.25</v>
      </c>
      <c r="D568" s="286">
        <v>2157.4699999999998</v>
      </c>
      <c r="E568" s="286">
        <v>2132.34</v>
      </c>
      <c r="F568" s="286">
        <v>2207.42</v>
      </c>
      <c r="G568" s="286">
        <v>2445.2800000000002</v>
      </c>
      <c r="H568" s="286">
        <v>2527.25</v>
      </c>
      <c r="I568" s="286">
        <v>2568.71</v>
      </c>
      <c r="J568" s="286">
        <v>2594.85</v>
      </c>
      <c r="K568" s="286">
        <v>2595.4</v>
      </c>
      <c r="L568" s="286">
        <v>2583.62</v>
      </c>
      <c r="M568" s="286">
        <v>2579.88</v>
      </c>
      <c r="N568" s="286">
        <v>2574.69</v>
      </c>
      <c r="O568" s="286">
        <v>2615.58</v>
      </c>
      <c r="P568" s="286">
        <v>2630.06</v>
      </c>
      <c r="Q568" s="286">
        <v>2630.59</v>
      </c>
      <c r="R568" s="286">
        <v>2603.1</v>
      </c>
      <c r="S568" s="286">
        <v>2513.79</v>
      </c>
      <c r="T568" s="286">
        <v>2518.13</v>
      </c>
      <c r="U568" s="286">
        <v>2563.44</v>
      </c>
      <c r="V568" s="286">
        <v>2404.4</v>
      </c>
      <c r="W568" s="286">
        <v>2338.37</v>
      </c>
      <c r="X568" s="286">
        <v>2162.48</v>
      </c>
      <c r="Y568" s="286">
        <v>2100.79</v>
      </c>
    </row>
    <row r="569" spans="1:25">
      <c r="A569" s="320">
        <v>17</v>
      </c>
      <c r="B569" s="286">
        <v>2087.39</v>
      </c>
      <c r="C569" s="286">
        <v>2047.58</v>
      </c>
      <c r="D569" s="286">
        <v>2099.59</v>
      </c>
      <c r="E569" s="286">
        <v>2083.34</v>
      </c>
      <c r="F569" s="286">
        <v>2175.98</v>
      </c>
      <c r="G569" s="286">
        <v>2429.9299999999998</v>
      </c>
      <c r="H569" s="286">
        <v>2391.9699999999998</v>
      </c>
      <c r="I569" s="286">
        <v>2464.15</v>
      </c>
      <c r="J569" s="286">
        <v>2486.41</v>
      </c>
      <c r="K569" s="286">
        <v>2476.5100000000002</v>
      </c>
      <c r="L569" s="286">
        <v>2428.84</v>
      </c>
      <c r="M569" s="286">
        <v>2409.11</v>
      </c>
      <c r="N569" s="286">
        <v>2376.5</v>
      </c>
      <c r="O569" s="286">
        <v>2507.37</v>
      </c>
      <c r="P569" s="286">
        <v>2493.17</v>
      </c>
      <c r="Q569" s="286">
        <v>2474.27</v>
      </c>
      <c r="R569" s="286">
        <v>2478.12</v>
      </c>
      <c r="S569" s="286">
        <v>2479.3200000000002</v>
      </c>
      <c r="T569" s="286">
        <v>2428.9699999999998</v>
      </c>
      <c r="U569" s="286">
        <v>2453.0500000000002</v>
      </c>
      <c r="V569" s="286">
        <v>2399.42</v>
      </c>
      <c r="W569" s="286">
        <v>2306.12</v>
      </c>
      <c r="X569" s="286">
        <v>2139.6799999999998</v>
      </c>
      <c r="Y569" s="286">
        <v>2096.48</v>
      </c>
    </row>
    <row r="570" spans="1:25">
      <c r="A570" s="320">
        <v>18</v>
      </c>
      <c r="B570" s="286">
        <v>2068.8000000000002</v>
      </c>
      <c r="C570" s="286">
        <v>2010.49</v>
      </c>
      <c r="D570" s="286">
        <v>2056.19</v>
      </c>
      <c r="E570" s="286">
        <v>2043.8</v>
      </c>
      <c r="F570" s="286">
        <v>2113.6</v>
      </c>
      <c r="G570" s="286">
        <v>2224.4299999999998</v>
      </c>
      <c r="H570" s="286">
        <v>2364.81</v>
      </c>
      <c r="I570" s="286">
        <v>2396.52</v>
      </c>
      <c r="J570" s="286">
        <v>2453.91</v>
      </c>
      <c r="K570" s="286">
        <v>2450.7399999999998</v>
      </c>
      <c r="L570" s="286">
        <v>2436.9699999999998</v>
      </c>
      <c r="M570" s="286">
        <v>2437.66</v>
      </c>
      <c r="N570" s="286">
        <v>2454.6999999999998</v>
      </c>
      <c r="O570" s="286">
        <v>2459.71</v>
      </c>
      <c r="P570" s="286">
        <v>2447.1999999999998</v>
      </c>
      <c r="Q570" s="286">
        <v>2456.9699999999998</v>
      </c>
      <c r="R570" s="286">
        <v>2463.35</v>
      </c>
      <c r="S570" s="286">
        <v>2446.12</v>
      </c>
      <c r="T570" s="286">
        <v>2378.0300000000002</v>
      </c>
      <c r="U570" s="286">
        <v>2412.2399999999998</v>
      </c>
      <c r="V570" s="286">
        <v>2323.96</v>
      </c>
      <c r="W570" s="286">
        <v>2213.3000000000002</v>
      </c>
      <c r="X570" s="286">
        <v>2083.3200000000002</v>
      </c>
      <c r="Y570" s="286">
        <v>2030.41</v>
      </c>
    </row>
    <row r="571" spans="1:25">
      <c r="A571" s="320">
        <v>19</v>
      </c>
      <c r="B571" s="286">
        <v>1963.28</v>
      </c>
      <c r="C571" s="286">
        <v>1933.34</v>
      </c>
      <c r="D571" s="286">
        <v>1997.73</v>
      </c>
      <c r="E571" s="286">
        <v>1987.12</v>
      </c>
      <c r="F571" s="286">
        <v>2091.2199999999998</v>
      </c>
      <c r="G571" s="286">
        <v>2175.96</v>
      </c>
      <c r="H571" s="286">
        <v>2303.5300000000002</v>
      </c>
      <c r="I571" s="286">
        <v>2367.1</v>
      </c>
      <c r="J571" s="286">
        <v>2395.81</v>
      </c>
      <c r="K571" s="286">
        <v>2378.4699999999998</v>
      </c>
      <c r="L571" s="286">
        <v>2369.5300000000002</v>
      </c>
      <c r="M571" s="286">
        <v>2365.9899999999998</v>
      </c>
      <c r="N571" s="286">
        <v>2330.06</v>
      </c>
      <c r="O571" s="286">
        <v>2469.0300000000002</v>
      </c>
      <c r="P571" s="286">
        <v>2482.2800000000002</v>
      </c>
      <c r="Q571" s="286">
        <v>2452</v>
      </c>
      <c r="R571" s="286">
        <v>2449.6799999999998</v>
      </c>
      <c r="S571" s="286">
        <v>2447.1799999999998</v>
      </c>
      <c r="T571" s="286">
        <v>2319.33</v>
      </c>
      <c r="U571" s="286">
        <v>2359.08</v>
      </c>
      <c r="V571" s="286">
        <v>2306.19</v>
      </c>
      <c r="W571" s="286">
        <v>2220.75</v>
      </c>
      <c r="X571" s="286">
        <v>2026.28</v>
      </c>
      <c r="Y571" s="286">
        <v>2020.5</v>
      </c>
    </row>
    <row r="572" spans="1:25">
      <c r="A572" s="320">
        <v>20</v>
      </c>
      <c r="B572" s="286">
        <v>2039.67</v>
      </c>
      <c r="C572" s="286">
        <v>2040.66</v>
      </c>
      <c r="D572" s="286">
        <v>2095.52</v>
      </c>
      <c r="E572" s="286">
        <v>2069.7800000000002</v>
      </c>
      <c r="F572" s="286">
        <v>2076.15</v>
      </c>
      <c r="G572" s="286">
        <v>2264.9</v>
      </c>
      <c r="H572" s="286">
        <v>2355.13</v>
      </c>
      <c r="I572" s="286">
        <v>2445.09</v>
      </c>
      <c r="J572" s="286">
        <v>2453.06</v>
      </c>
      <c r="K572" s="286">
        <v>2445.71</v>
      </c>
      <c r="L572" s="286">
        <v>2416.94</v>
      </c>
      <c r="M572" s="286">
        <v>2417.9699999999998</v>
      </c>
      <c r="N572" s="286">
        <v>2466.36</v>
      </c>
      <c r="O572" s="286">
        <v>2505.4</v>
      </c>
      <c r="P572" s="286">
        <v>2532.16</v>
      </c>
      <c r="Q572" s="286">
        <v>2528.8000000000002</v>
      </c>
      <c r="R572" s="286">
        <v>2551.1</v>
      </c>
      <c r="S572" s="286">
        <v>2515.89</v>
      </c>
      <c r="T572" s="286">
        <v>2354.69</v>
      </c>
      <c r="U572" s="286">
        <v>2411.73</v>
      </c>
      <c r="V572" s="286">
        <v>2347.23</v>
      </c>
      <c r="W572" s="286">
        <v>2324.04</v>
      </c>
      <c r="X572" s="286">
        <v>2231.5300000000002</v>
      </c>
      <c r="Y572" s="286">
        <v>2126.9499999999998</v>
      </c>
    </row>
    <row r="573" spans="1:25">
      <c r="A573" s="320">
        <v>21</v>
      </c>
      <c r="B573" s="286">
        <v>2542.8200000000002</v>
      </c>
      <c r="C573" s="286">
        <v>2529.4299999999998</v>
      </c>
      <c r="D573" s="286">
        <v>2529.7800000000002</v>
      </c>
      <c r="E573" s="286">
        <v>2497.44</v>
      </c>
      <c r="F573" s="286">
        <v>2526.6999999999998</v>
      </c>
      <c r="G573" s="286">
        <v>2655.6</v>
      </c>
      <c r="H573" s="286">
        <v>2779.82</v>
      </c>
      <c r="I573" s="286">
        <v>2786.62</v>
      </c>
      <c r="J573" s="286">
        <v>2785.49</v>
      </c>
      <c r="K573" s="286">
        <v>2784.33</v>
      </c>
      <c r="L573" s="286">
        <v>2786.19</v>
      </c>
      <c r="M573" s="286">
        <v>2784.56</v>
      </c>
      <c r="N573" s="286">
        <v>2785.06</v>
      </c>
      <c r="O573" s="286">
        <v>2857.16</v>
      </c>
      <c r="P573" s="286">
        <v>2856.8</v>
      </c>
      <c r="Q573" s="286">
        <v>2856.2</v>
      </c>
      <c r="R573" s="286">
        <v>3218.6</v>
      </c>
      <c r="S573" s="286">
        <v>2857.03</v>
      </c>
      <c r="T573" s="286">
        <v>2781.14</v>
      </c>
      <c r="U573" s="286">
        <v>2795.3</v>
      </c>
      <c r="V573" s="286">
        <v>2790.59</v>
      </c>
      <c r="W573" s="286">
        <v>2772.83</v>
      </c>
      <c r="X573" s="286">
        <v>2663.82</v>
      </c>
      <c r="Y573" s="286">
        <v>2594.0500000000002</v>
      </c>
    </row>
    <row r="574" spans="1:25">
      <c r="A574" s="320">
        <v>22</v>
      </c>
      <c r="B574" s="286">
        <v>2129.5100000000002</v>
      </c>
      <c r="C574" s="286">
        <v>2072.96</v>
      </c>
      <c r="D574" s="286">
        <v>2073.85</v>
      </c>
      <c r="E574" s="286">
        <v>2038.01</v>
      </c>
      <c r="F574" s="286">
        <v>2091.9299999999998</v>
      </c>
      <c r="G574" s="286">
        <v>2245.73</v>
      </c>
      <c r="H574" s="286">
        <v>2412.9299999999998</v>
      </c>
      <c r="I574" s="286">
        <v>2392.2399999999998</v>
      </c>
      <c r="J574" s="286">
        <v>2625.25</v>
      </c>
      <c r="K574" s="286">
        <v>2624.04</v>
      </c>
      <c r="L574" s="286">
        <v>2623.23</v>
      </c>
      <c r="M574" s="286">
        <v>2624.02</v>
      </c>
      <c r="N574" s="286">
        <v>2622.69</v>
      </c>
      <c r="O574" s="286">
        <v>2598.2399999999998</v>
      </c>
      <c r="P574" s="286">
        <v>2594.34</v>
      </c>
      <c r="Q574" s="286">
        <v>2595.17</v>
      </c>
      <c r="R574" s="286">
        <v>2616.7800000000002</v>
      </c>
      <c r="S574" s="286">
        <v>2620.85</v>
      </c>
      <c r="T574" s="286">
        <v>2623.92</v>
      </c>
      <c r="U574" s="286">
        <v>2644.12</v>
      </c>
      <c r="V574" s="286">
        <v>2615.27</v>
      </c>
      <c r="W574" s="286">
        <v>2457.23</v>
      </c>
      <c r="X574" s="286">
        <v>2300.65</v>
      </c>
      <c r="Y574" s="286">
        <v>2239.91</v>
      </c>
    </row>
    <row r="575" spans="1:25">
      <c r="A575" s="320">
        <v>23</v>
      </c>
      <c r="B575" s="286">
        <v>2165</v>
      </c>
      <c r="C575" s="286">
        <v>2127.16</v>
      </c>
      <c r="D575" s="286">
        <v>2170.16</v>
      </c>
      <c r="E575" s="286">
        <v>2159.16</v>
      </c>
      <c r="F575" s="286">
        <v>2239.16</v>
      </c>
      <c r="G575" s="286">
        <v>2667.94</v>
      </c>
      <c r="H575" s="286">
        <v>2654.14</v>
      </c>
      <c r="I575" s="286">
        <v>2709.44</v>
      </c>
      <c r="J575" s="286">
        <v>2729.33</v>
      </c>
      <c r="K575" s="286">
        <v>2719.98</v>
      </c>
      <c r="L575" s="286">
        <v>2702.46</v>
      </c>
      <c r="M575" s="286">
        <v>2699.31</v>
      </c>
      <c r="N575" s="286">
        <v>2714.5</v>
      </c>
      <c r="O575" s="286">
        <v>2747.56</v>
      </c>
      <c r="P575" s="286">
        <v>2934.09</v>
      </c>
      <c r="Q575" s="286">
        <v>2931.52</v>
      </c>
      <c r="R575" s="286">
        <v>2752.23</v>
      </c>
      <c r="S575" s="286">
        <v>2820.2</v>
      </c>
      <c r="T575" s="286">
        <v>2787.88</v>
      </c>
      <c r="U575" s="286">
        <v>2805.23</v>
      </c>
      <c r="V575" s="286">
        <v>2551.9</v>
      </c>
      <c r="W575" s="286">
        <v>2376.16</v>
      </c>
      <c r="X575" s="286">
        <v>2224.3200000000002</v>
      </c>
      <c r="Y575" s="286">
        <v>2132.38</v>
      </c>
    </row>
    <row r="576" spans="1:25">
      <c r="A576" s="320">
        <v>24</v>
      </c>
      <c r="B576" s="286">
        <v>2105.14</v>
      </c>
      <c r="C576" s="286">
        <v>2104.62</v>
      </c>
      <c r="D576" s="286">
        <v>2125.4</v>
      </c>
      <c r="E576" s="286">
        <v>2107.06</v>
      </c>
      <c r="F576" s="286">
        <v>2154.62</v>
      </c>
      <c r="G576" s="286">
        <v>2352.5500000000002</v>
      </c>
      <c r="H576" s="286">
        <v>2380.7800000000002</v>
      </c>
      <c r="I576" s="286">
        <v>2501.59</v>
      </c>
      <c r="J576" s="286">
        <v>2485.77</v>
      </c>
      <c r="K576" s="286">
        <v>2486.4</v>
      </c>
      <c r="L576" s="286">
        <v>2484.66</v>
      </c>
      <c r="M576" s="286">
        <v>2486.27</v>
      </c>
      <c r="N576" s="286">
        <v>2499.08</v>
      </c>
      <c r="O576" s="286">
        <v>2634.32</v>
      </c>
      <c r="P576" s="286">
        <v>2679</v>
      </c>
      <c r="Q576" s="286">
        <v>2680.07</v>
      </c>
      <c r="R576" s="286">
        <v>2673.84</v>
      </c>
      <c r="S576" s="286">
        <v>2701.94</v>
      </c>
      <c r="T576" s="286">
        <v>2578.87</v>
      </c>
      <c r="U576" s="286">
        <v>2576.13</v>
      </c>
      <c r="V576" s="286">
        <v>2372.0700000000002</v>
      </c>
      <c r="W576" s="286">
        <v>2191.98</v>
      </c>
      <c r="X576" s="286">
        <v>2146.42</v>
      </c>
      <c r="Y576" s="286">
        <v>2103.06</v>
      </c>
    </row>
    <row r="577" spans="1:25">
      <c r="A577" s="320">
        <v>25</v>
      </c>
      <c r="B577" s="286">
        <v>2056.2800000000002</v>
      </c>
      <c r="C577" s="286">
        <v>2034.59</v>
      </c>
      <c r="D577" s="286">
        <v>2052.41</v>
      </c>
      <c r="E577" s="286">
        <v>2045.12</v>
      </c>
      <c r="F577" s="286">
        <v>2138.69</v>
      </c>
      <c r="G577" s="286">
        <v>2273.69</v>
      </c>
      <c r="H577" s="286">
        <v>2402.25</v>
      </c>
      <c r="I577" s="286">
        <v>2566.59</v>
      </c>
      <c r="J577" s="286">
        <v>2558.48</v>
      </c>
      <c r="K577" s="286">
        <v>2561.29</v>
      </c>
      <c r="L577" s="286">
        <v>2537.94</v>
      </c>
      <c r="M577" s="286">
        <v>2545.4899999999998</v>
      </c>
      <c r="N577" s="286">
        <v>2561.2199999999998</v>
      </c>
      <c r="O577" s="286">
        <v>2655.01</v>
      </c>
      <c r="P577" s="286">
        <v>2698.06</v>
      </c>
      <c r="Q577" s="286">
        <v>2724.11</v>
      </c>
      <c r="R577" s="286">
        <v>2722.35</v>
      </c>
      <c r="S577" s="286">
        <v>2741.66</v>
      </c>
      <c r="T577" s="286">
        <v>2660.17</v>
      </c>
      <c r="U577" s="286">
        <v>2685.28</v>
      </c>
      <c r="V577" s="286">
        <v>2491.65</v>
      </c>
      <c r="W577" s="286">
        <v>2282.11</v>
      </c>
      <c r="X577" s="286">
        <v>2140.1799999999998</v>
      </c>
      <c r="Y577" s="286">
        <v>2071.04</v>
      </c>
    </row>
    <row r="578" spans="1:25">
      <c r="A578" s="320">
        <v>26</v>
      </c>
      <c r="B578" s="286">
        <v>2044.05</v>
      </c>
      <c r="C578" s="286">
        <v>2026.86</v>
      </c>
      <c r="D578" s="286">
        <v>2047.27</v>
      </c>
      <c r="E578" s="286">
        <v>2042.62</v>
      </c>
      <c r="F578" s="286">
        <v>2146.91</v>
      </c>
      <c r="G578" s="286">
        <v>2279.9299999999998</v>
      </c>
      <c r="H578" s="286">
        <v>2418.25</v>
      </c>
      <c r="I578" s="286">
        <v>2546.38</v>
      </c>
      <c r="J578" s="286">
        <v>2541.0100000000002</v>
      </c>
      <c r="K578" s="286">
        <v>2417.54</v>
      </c>
      <c r="L578" s="286">
        <v>2470.15</v>
      </c>
      <c r="M578" s="286">
        <v>2425.7399999999998</v>
      </c>
      <c r="N578" s="286">
        <v>2418.86</v>
      </c>
      <c r="O578" s="286">
        <v>2589.25</v>
      </c>
      <c r="P578" s="286">
        <v>2650.48</v>
      </c>
      <c r="Q578" s="286">
        <v>2665.23</v>
      </c>
      <c r="R578" s="286">
        <v>2667.66</v>
      </c>
      <c r="S578" s="286">
        <v>2631.92</v>
      </c>
      <c r="T578" s="286">
        <v>2535.08</v>
      </c>
      <c r="U578" s="286">
        <v>2579.6</v>
      </c>
      <c r="V578" s="286">
        <v>2410.04</v>
      </c>
      <c r="W578" s="286">
        <v>2240.4899999999998</v>
      </c>
      <c r="X578" s="286">
        <v>2138.29</v>
      </c>
      <c r="Y578" s="286">
        <v>2048.19</v>
      </c>
    </row>
    <row r="579" spans="1:25">
      <c r="A579" s="320">
        <v>27</v>
      </c>
      <c r="B579" s="286">
        <v>2753.93</v>
      </c>
      <c r="C579" s="286">
        <v>2737.91</v>
      </c>
      <c r="D579" s="286">
        <v>2756.51</v>
      </c>
      <c r="E579" s="286">
        <v>2712.43</v>
      </c>
      <c r="F579" s="286">
        <v>2667.67</v>
      </c>
      <c r="G579" s="286">
        <v>2657.41</v>
      </c>
      <c r="H579" s="286">
        <v>2642.1</v>
      </c>
      <c r="I579" s="286">
        <v>3255.71</v>
      </c>
      <c r="J579" s="286">
        <v>3255.91</v>
      </c>
      <c r="K579" s="286">
        <v>3256.82</v>
      </c>
      <c r="L579" s="286">
        <v>3245.99</v>
      </c>
      <c r="M579" s="286">
        <v>3246.23</v>
      </c>
      <c r="N579" s="286">
        <v>3253.45</v>
      </c>
      <c r="O579" s="286">
        <v>3255.4</v>
      </c>
      <c r="P579" s="286">
        <v>3253.75</v>
      </c>
      <c r="Q579" s="286">
        <v>3250.78</v>
      </c>
      <c r="R579" s="286">
        <v>3251.96</v>
      </c>
      <c r="S579" s="286">
        <v>3249.65</v>
      </c>
      <c r="T579" s="286">
        <v>2738.72</v>
      </c>
      <c r="U579" s="286">
        <v>3248.44</v>
      </c>
      <c r="V579" s="286">
        <v>2812.18</v>
      </c>
      <c r="W579" s="286">
        <v>2807.95</v>
      </c>
      <c r="X579" s="286">
        <v>2804.14</v>
      </c>
      <c r="Y579" s="286">
        <v>2793.87</v>
      </c>
    </row>
    <row r="580" spans="1:25">
      <c r="A580" s="320">
        <v>28</v>
      </c>
      <c r="B580" s="286">
        <v>2761.76</v>
      </c>
      <c r="C580" s="286">
        <v>2749.74</v>
      </c>
      <c r="D580" s="286">
        <v>2762.93</v>
      </c>
      <c r="E580" s="286">
        <v>2722.75</v>
      </c>
      <c r="F580" s="286">
        <v>2697.91</v>
      </c>
      <c r="G580" s="286">
        <v>2691.65</v>
      </c>
      <c r="H580" s="286">
        <v>2661.32</v>
      </c>
      <c r="I580" s="286">
        <v>3243.04</v>
      </c>
      <c r="J580" s="286">
        <v>3245.18</v>
      </c>
      <c r="K580" s="286">
        <v>3244.33</v>
      </c>
      <c r="L580" s="286">
        <v>3242.57</v>
      </c>
      <c r="M580" s="286">
        <v>3238.38</v>
      </c>
      <c r="N580" s="286">
        <v>3244.79</v>
      </c>
      <c r="O580" s="286">
        <v>3243.34</v>
      </c>
      <c r="P580" s="286">
        <v>3243.26</v>
      </c>
      <c r="Q580" s="286">
        <v>3239.26</v>
      </c>
      <c r="R580" s="286">
        <v>3244.07</v>
      </c>
      <c r="S580" s="286">
        <v>3243.02</v>
      </c>
      <c r="T580" s="286">
        <v>2719.16</v>
      </c>
      <c r="U580" s="286">
        <v>2787.34</v>
      </c>
      <c r="V580" s="286">
        <v>2799.26</v>
      </c>
      <c r="W580" s="286">
        <v>2804.1</v>
      </c>
      <c r="X580" s="286">
        <v>2796.35</v>
      </c>
      <c r="Y580" s="286">
        <v>2791.12</v>
      </c>
    </row>
    <row r="581" spans="1:25">
      <c r="A581" s="320">
        <v>29</v>
      </c>
      <c r="B581" s="286">
        <v>2317.52</v>
      </c>
      <c r="C581" s="286">
        <v>2275.21</v>
      </c>
      <c r="D581" s="286">
        <v>2295.44</v>
      </c>
      <c r="E581" s="286">
        <v>2234.08</v>
      </c>
      <c r="F581" s="286">
        <v>2190.98</v>
      </c>
      <c r="G581" s="286">
        <v>2272.41</v>
      </c>
      <c r="H581" s="286">
        <v>2289.92</v>
      </c>
      <c r="I581" s="286">
        <v>2855.34</v>
      </c>
      <c r="J581" s="286">
        <v>2868.04</v>
      </c>
      <c r="K581" s="286">
        <v>2854.8</v>
      </c>
      <c r="L581" s="286">
        <v>2854.42</v>
      </c>
      <c r="M581" s="286">
        <v>2854.38</v>
      </c>
      <c r="N581" s="286">
        <v>2855.55</v>
      </c>
      <c r="O581" s="286">
        <v>2859.43</v>
      </c>
      <c r="P581" s="286">
        <v>2859.84</v>
      </c>
      <c r="Q581" s="286">
        <v>2858.44</v>
      </c>
      <c r="R581" s="286">
        <v>2854.27</v>
      </c>
      <c r="S581" s="286">
        <v>2855.7</v>
      </c>
      <c r="T581" s="286">
        <v>2857.61</v>
      </c>
      <c r="U581" s="286">
        <v>2875.34</v>
      </c>
      <c r="V581" s="286">
        <v>2859.52</v>
      </c>
      <c r="W581" s="286">
        <v>2645.54</v>
      </c>
      <c r="X581" s="286">
        <v>2463.13</v>
      </c>
      <c r="Y581" s="286">
        <v>2290.08</v>
      </c>
    </row>
    <row r="582" spans="1:25">
      <c r="A582" s="320">
        <v>30</v>
      </c>
      <c r="B582" s="286">
        <v>2105.62</v>
      </c>
      <c r="C582" s="286">
        <v>2093.96</v>
      </c>
      <c r="D582" s="286">
        <v>2113.23</v>
      </c>
      <c r="E582" s="286">
        <v>2073.5700000000002</v>
      </c>
      <c r="F582" s="286">
        <v>2104.3200000000002</v>
      </c>
      <c r="G582" s="286">
        <v>2195.56</v>
      </c>
      <c r="H582" s="286">
        <v>2281.48</v>
      </c>
      <c r="I582" s="286">
        <v>2634.41</v>
      </c>
      <c r="J582" s="286">
        <v>2633.53</v>
      </c>
      <c r="K582" s="286">
        <v>2627.67</v>
      </c>
      <c r="L582" s="286">
        <v>2627.49</v>
      </c>
      <c r="M582" s="286">
        <v>2629.22</v>
      </c>
      <c r="N582" s="286">
        <v>2625.88</v>
      </c>
      <c r="O582" s="286">
        <v>2845.92</v>
      </c>
      <c r="P582" s="286">
        <v>2858.73</v>
      </c>
      <c r="Q582" s="286">
        <v>2857.99</v>
      </c>
      <c r="R582" s="286">
        <v>2857.03</v>
      </c>
      <c r="S582" s="286">
        <v>2851.29</v>
      </c>
      <c r="T582" s="286">
        <v>2694.21</v>
      </c>
      <c r="U582" s="286">
        <v>2746.33</v>
      </c>
      <c r="V582" s="286">
        <v>2720.76</v>
      </c>
      <c r="W582" s="286">
        <v>2423.0500000000002</v>
      </c>
      <c r="X582" s="286">
        <v>2229.39</v>
      </c>
      <c r="Y582" s="286">
        <v>2106.67</v>
      </c>
    </row>
    <row r="583" spans="1:25">
      <c r="A583" s="320">
        <v>31</v>
      </c>
      <c r="B583" s="286">
        <v>2089.61</v>
      </c>
      <c r="C583" s="286">
        <v>2050.13</v>
      </c>
      <c r="D583" s="286">
        <v>2049.6</v>
      </c>
      <c r="E583" s="286">
        <v>2019.35</v>
      </c>
      <c r="F583" s="286">
        <v>2019.53</v>
      </c>
      <c r="G583" s="286">
        <v>2099.59</v>
      </c>
      <c r="H583" s="286">
        <v>2167.38</v>
      </c>
      <c r="I583" s="286">
        <v>2317.66</v>
      </c>
      <c r="J583" s="286">
        <v>2473.25</v>
      </c>
      <c r="K583" s="286">
        <v>2478.6799999999998</v>
      </c>
      <c r="L583" s="286">
        <v>2484.9499999999998</v>
      </c>
      <c r="M583" s="286">
        <v>2483.91</v>
      </c>
      <c r="N583" s="286">
        <v>2465.48</v>
      </c>
      <c r="O583" s="286">
        <v>2467.48</v>
      </c>
      <c r="P583" s="286">
        <v>2544.0300000000002</v>
      </c>
      <c r="Q583" s="286">
        <v>2519.4899999999998</v>
      </c>
      <c r="R583" s="286">
        <v>2562.13</v>
      </c>
      <c r="S583" s="286">
        <v>2523.46</v>
      </c>
      <c r="T583" s="286">
        <v>2469.9</v>
      </c>
      <c r="U583" s="286">
        <v>2505.91</v>
      </c>
      <c r="V583" s="286">
        <v>2444.12</v>
      </c>
      <c r="W583" s="286">
        <v>2345.86</v>
      </c>
      <c r="X583" s="286">
        <v>2189.63</v>
      </c>
      <c r="Y583" s="286">
        <v>2122.9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32" t="s">
        <v>218</v>
      </c>
      <c r="B585" s="433" t="s">
        <v>220</v>
      </c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</row>
    <row r="586" spans="1:25" ht="30">
      <c r="A586" s="432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3241.98</v>
      </c>
      <c r="C587" s="286">
        <v>3230.26</v>
      </c>
      <c r="D587" s="286">
        <v>3209.5</v>
      </c>
      <c r="E587" s="286">
        <v>3173.37</v>
      </c>
      <c r="F587" s="286">
        <v>3212.18</v>
      </c>
      <c r="G587" s="286">
        <v>3249.96</v>
      </c>
      <c r="H587" s="286">
        <v>3350.96</v>
      </c>
      <c r="I587" s="286">
        <v>3464.68</v>
      </c>
      <c r="J587" s="286">
        <v>3467.55</v>
      </c>
      <c r="K587" s="286">
        <v>3607.98</v>
      </c>
      <c r="L587" s="286">
        <v>3597.42</v>
      </c>
      <c r="M587" s="286">
        <v>3646.92</v>
      </c>
      <c r="N587" s="286">
        <v>3635.64</v>
      </c>
      <c r="O587" s="286">
        <v>4128.8</v>
      </c>
      <c r="P587" s="286">
        <v>4144.5600000000004</v>
      </c>
      <c r="Q587" s="286">
        <v>3778.41</v>
      </c>
      <c r="R587" s="286">
        <v>3650.99</v>
      </c>
      <c r="S587" s="286">
        <v>3658.8</v>
      </c>
      <c r="T587" s="286">
        <v>3544.79</v>
      </c>
      <c r="U587" s="286">
        <v>3670.95</v>
      </c>
      <c r="V587" s="286">
        <v>3564.56</v>
      </c>
      <c r="W587" s="286">
        <v>3450.29</v>
      </c>
      <c r="X587" s="286">
        <v>3325.72</v>
      </c>
      <c r="Y587" s="286">
        <v>3251.6</v>
      </c>
    </row>
    <row r="588" spans="1:25">
      <c r="A588" s="320">
        <v>2</v>
      </c>
      <c r="B588" s="286">
        <v>3025.67</v>
      </c>
      <c r="C588" s="286">
        <v>3022.09</v>
      </c>
      <c r="D588" s="286">
        <v>3047.1</v>
      </c>
      <c r="E588" s="286">
        <v>3021.17</v>
      </c>
      <c r="F588" s="286">
        <v>3136.89</v>
      </c>
      <c r="G588" s="286">
        <v>3411.89</v>
      </c>
      <c r="H588" s="286">
        <v>3577.43</v>
      </c>
      <c r="I588" s="286">
        <v>3582.63</v>
      </c>
      <c r="J588" s="286">
        <v>3570.29</v>
      </c>
      <c r="K588" s="286">
        <v>3568.8</v>
      </c>
      <c r="L588" s="286">
        <v>3558.72</v>
      </c>
      <c r="M588" s="286">
        <v>3560.02</v>
      </c>
      <c r="N588" s="286">
        <v>3561.21</v>
      </c>
      <c r="O588" s="286">
        <v>3608.38</v>
      </c>
      <c r="P588" s="286">
        <v>3552.54</v>
      </c>
      <c r="Q588" s="286">
        <v>3551.77</v>
      </c>
      <c r="R588" s="286">
        <v>3552.04</v>
      </c>
      <c r="S588" s="286">
        <v>3566.23</v>
      </c>
      <c r="T588" s="286">
        <v>3569.64</v>
      </c>
      <c r="U588" s="286">
        <v>3585.94</v>
      </c>
      <c r="V588" s="286">
        <v>3313.82</v>
      </c>
      <c r="W588" s="286">
        <v>3308.55</v>
      </c>
      <c r="X588" s="286">
        <v>3121.22</v>
      </c>
      <c r="Y588" s="286">
        <v>3106.62</v>
      </c>
    </row>
    <row r="589" spans="1:25">
      <c r="A589" s="320">
        <v>3</v>
      </c>
      <c r="B589" s="286">
        <v>2991.74</v>
      </c>
      <c r="C589" s="286">
        <v>2985.24</v>
      </c>
      <c r="D589" s="286">
        <v>3076.54</v>
      </c>
      <c r="E589" s="286">
        <v>2998.5</v>
      </c>
      <c r="F589" s="286">
        <v>3161.79</v>
      </c>
      <c r="G589" s="286">
        <v>3410.67</v>
      </c>
      <c r="H589" s="286">
        <v>3513.16</v>
      </c>
      <c r="I589" s="286">
        <v>3507.35</v>
      </c>
      <c r="J589" s="286">
        <v>3493.11</v>
      </c>
      <c r="K589" s="286">
        <v>3497.36</v>
      </c>
      <c r="L589" s="286">
        <v>3514.58</v>
      </c>
      <c r="M589" s="286">
        <v>3514.92</v>
      </c>
      <c r="N589" s="286">
        <v>3536.89</v>
      </c>
      <c r="O589" s="286">
        <v>3577.29</v>
      </c>
      <c r="P589" s="286">
        <v>3569.01</v>
      </c>
      <c r="Q589" s="286">
        <v>3569.42</v>
      </c>
      <c r="R589" s="286">
        <v>3568.14</v>
      </c>
      <c r="S589" s="286">
        <v>3478.1</v>
      </c>
      <c r="T589" s="286">
        <v>3486.75</v>
      </c>
      <c r="U589" s="286">
        <v>3538.2</v>
      </c>
      <c r="V589" s="286">
        <v>3376.3</v>
      </c>
      <c r="W589" s="286">
        <v>3282.46</v>
      </c>
      <c r="X589" s="286">
        <v>3105.42</v>
      </c>
      <c r="Y589" s="286">
        <v>2995.81</v>
      </c>
    </row>
    <row r="590" spans="1:25">
      <c r="A590" s="320">
        <v>4</v>
      </c>
      <c r="B590" s="286">
        <v>2960.65</v>
      </c>
      <c r="C590" s="286">
        <v>2946.01</v>
      </c>
      <c r="D590" s="286">
        <v>2971.67</v>
      </c>
      <c r="E590" s="286">
        <v>2957.23</v>
      </c>
      <c r="F590" s="286">
        <v>3067.48</v>
      </c>
      <c r="G590" s="286">
        <v>3171.82</v>
      </c>
      <c r="H590" s="286">
        <v>3346.05</v>
      </c>
      <c r="I590" s="286">
        <v>3460.91</v>
      </c>
      <c r="J590" s="286">
        <v>3479.37</v>
      </c>
      <c r="K590" s="286">
        <v>3464.64</v>
      </c>
      <c r="L590" s="286">
        <v>3472.27</v>
      </c>
      <c r="M590" s="286">
        <v>3480.66</v>
      </c>
      <c r="N590" s="286">
        <v>3506.38</v>
      </c>
      <c r="O590" s="286">
        <v>3565.91</v>
      </c>
      <c r="P590" s="286">
        <v>3682.59</v>
      </c>
      <c r="Q590" s="286">
        <v>3684.94</v>
      </c>
      <c r="R590" s="286">
        <v>3668.03</v>
      </c>
      <c r="S590" s="286">
        <v>3509.4</v>
      </c>
      <c r="T590" s="286">
        <v>3473.65</v>
      </c>
      <c r="U590" s="286">
        <v>3451.92</v>
      </c>
      <c r="V590" s="286">
        <v>3310.04</v>
      </c>
      <c r="W590" s="286">
        <v>3179.26</v>
      </c>
      <c r="X590" s="286">
        <v>3038.36</v>
      </c>
      <c r="Y590" s="286">
        <v>2986.11</v>
      </c>
    </row>
    <row r="591" spans="1:25">
      <c r="A591" s="320">
        <v>5</v>
      </c>
      <c r="B591" s="286">
        <v>2944.04</v>
      </c>
      <c r="C591" s="286">
        <v>2932.59</v>
      </c>
      <c r="D591" s="286">
        <v>2944.24</v>
      </c>
      <c r="E591" s="286">
        <v>2940.96</v>
      </c>
      <c r="F591" s="286">
        <v>3065.85</v>
      </c>
      <c r="G591" s="286">
        <v>3141.67</v>
      </c>
      <c r="H591" s="286">
        <v>3307.49</v>
      </c>
      <c r="I591" s="286">
        <v>3393.76</v>
      </c>
      <c r="J591" s="286">
        <v>3396.5</v>
      </c>
      <c r="K591" s="286">
        <v>3396.07</v>
      </c>
      <c r="L591" s="286">
        <v>3390.39</v>
      </c>
      <c r="M591" s="286">
        <v>3337.09</v>
      </c>
      <c r="N591" s="286">
        <v>3295.73</v>
      </c>
      <c r="O591" s="286">
        <v>3498.82</v>
      </c>
      <c r="P591" s="286">
        <v>3536.36</v>
      </c>
      <c r="Q591" s="286">
        <v>3544.93</v>
      </c>
      <c r="R591" s="286">
        <v>3521.66</v>
      </c>
      <c r="S591" s="286">
        <v>3492.68</v>
      </c>
      <c r="T591" s="286">
        <v>3407.34</v>
      </c>
      <c r="U591" s="286">
        <v>3376.79</v>
      </c>
      <c r="V591" s="286">
        <v>3219.69</v>
      </c>
      <c r="W591" s="286">
        <v>3146.86</v>
      </c>
      <c r="X591" s="286">
        <v>2962.46</v>
      </c>
      <c r="Y591" s="286">
        <v>2949.27</v>
      </c>
    </row>
    <row r="592" spans="1:25">
      <c r="A592" s="320">
        <v>6</v>
      </c>
      <c r="B592" s="286">
        <v>3726.78</v>
      </c>
      <c r="C592" s="286">
        <v>3709.92</v>
      </c>
      <c r="D592" s="286">
        <v>3702.02</v>
      </c>
      <c r="E592" s="286">
        <v>3684.7</v>
      </c>
      <c r="F592" s="286">
        <v>3654.54</v>
      </c>
      <c r="G592" s="286">
        <v>3643.41</v>
      </c>
      <c r="H592" s="286">
        <v>4150.41</v>
      </c>
      <c r="I592" s="286">
        <v>4156.95</v>
      </c>
      <c r="J592" s="286">
        <v>4161.3100000000004</v>
      </c>
      <c r="K592" s="286">
        <v>4161.33</v>
      </c>
      <c r="L592" s="286">
        <v>4178.5</v>
      </c>
      <c r="M592" s="286">
        <v>4176.8900000000003</v>
      </c>
      <c r="N592" s="286">
        <v>4174.3100000000004</v>
      </c>
      <c r="O592" s="286">
        <v>5016.97</v>
      </c>
      <c r="P592" s="286">
        <v>5012.0600000000004</v>
      </c>
      <c r="Q592" s="286">
        <v>5012.97</v>
      </c>
      <c r="R592" s="286">
        <v>5017.84</v>
      </c>
      <c r="S592" s="286">
        <v>4994.03</v>
      </c>
      <c r="T592" s="286">
        <v>4175.88</v>
      </c>
      <c r="U592" s="286">
        <v>3637.01</v>
      </c>
      <c r="V592" s="286">
        <v>3618.3</v>
      </c>
      <c r="W592" s="286">
        <v>3639.07</v>
      </c>
      <c r="X592" s="286">
        <v>3674.78</v>
      </c>
      <c r="Y592" s="286">
        <v>3698.85</v>
      </c>
    </row>
    <row r="593" spans="1:25">
      <c r="A593" s="320">
        <v>7</v>
      </c>
      <c r="B593" s="286">
        <v>3001.43</v>
      </c>
      <c r="C593" s="286">
        <v>2993.76</v>
      </c>
      <c r="D593" s="286">
        <v>3003.19</v>
      </c>
      <c r="E593" s="286">
        <v>2960.54</v>
      </c>
      <c r="F593" s="286">
        <v>3009.83</v>
      </c>
      <c r="G593" s="286">
        <v>3069.15</v>
      </c>
      <c r="H593" s="286">
        <v>3249.24</v>
      </c>
      <c r="I593" s="286">
        <v>3294.59</v>
      </c>
      <c r="J593" s="286">
        <v>3256.94</v>
      </c>
      <c r="K593" s="286">
        <v>3393.95</v>
      </c>
      <c r="L593" s="286">
        <v>3258.81</v>
      </c>
      <c r="M593" s="286">
        <v>3388.31</v>
      </c>
      <c r="N593" s="286">
        <v>3400.15</v>
      </c>
      <c r="O593" s="286">
        <v>3435.75</v>
      </c>
      <c r="P593" s="286">
        <v>3455.31</v>
      </c>
      <c r="Q593" s="286">
        <v>3452.49</v>
      </c>
      <c r="R593" s="286">
        <v>3344.18</v>
      </c>
      <c r="S593" s="286">
        <v>3354.78</v>
      </c>
      <c r="T593" s="286">
        <v>3334.44</v>
      </c>
      <c r="U593" s="286">
        <v>3300.08</v>
      </c>
      <c r="V593" s="286">
        <v>3285.18</v>
      </c>
      <c r="W593" s="286">
        <v>3251.67</v>
      </c>
      <c r="X593" s="286">
        <v>3043.33</v>
      </c>
      <c r="Y593" s="286">
        <v>2984.5</v>
      </c>
    </row>
    <row r="594" spans="1:25">
      <c r="A594" s="320">
        <v>8</v>
      </c>
      <c r="B594" s="286">
        <v>2954.5</v>
      </c>
      <c r="C594" s="286">
        <v>2872.88</v>
      </c>
      <c r="D594" s="286">
        <v>2893.72</v>
      </c>
      <c r="E594" s="286">
        <v>2831.68</v>
      </c>
      <c r="F594" s="286">
        <v>2909.68</v>
      </c>
      <c r="G594" s="286">
        <v>2962.57</v>
      </c>
      <c r="H594" s="286">
        <v>3076.47</v>
      </c>
      <c r="I594" s="286">
        <v>3230.11</v>
      </c>
      <c r="J594" s="286">
        <v>3281.28</v>
      </c>
      <c r="K594" s="286">
        <v>3264.22</v>
      </c>
      <c r="L594" s="286">
        <v>3261.39</v>
      </c>
      <c r="M594" s="286">
        <v>3261.83</v>
      </c>
      <c r="N594" s="286">
        <v>3371.31</v>
      </c>
      <c r="O594" s="286">
        <v>3405.5</v>
      </c>
      <c r="P594" s="286">
        <v>3425.3</v>
      </c>
      <c r="Q594" s="286">
        <v>3424.98</v>
      </c>
      <c r="R594" s="286">
        <v>3374.43</v>
      </c>
      <c r="S594" s="286">
        <v>3252.41</v>
      </c>
      <c r="T594" s="286">
        <v>3281.49</v>
      </c>
      <c r="U594" s="286">
        <v>3290.04</v>
      </c>
      <c r="V594" s="286">
        <v>3275.73</v>
      </c>
      <c r="W594" s="286">
        <v>3192.02</v>
      </c>
      <c r="X594" s="286">
        <v>3022.35</v>
      </c>
      <c r="Y594" s="286">
        <v>2966.99</v>
      </c>
    </row>
    <row r="595" spans="1:25">
      <c r="A595" s="320">
        <v>9</v>
      </c>
      <c r="B595" s="286">
        <v>2997.02</v>
      </c>
      <c r="C595" s="286">
        <v>2971.1</v>
      </c>
      <c r="D595" s="286">
        <v>2996.7</v>
      </c>
      <c r="E595" s="286">
        <v>3005.65</v>
      </c>
      <c r="F595" s="286">
        <v>3040.17</v>
      </c>
      <c r="G595" s="286">
        <v>3153.11</v>
      </c>
      <c r="H595" s="286">
        <v>3312.26</v>
      </c>
      <c r="I595" s="286">
        <v>3285.84</v>
      </c>
      <c r="J595" s="286">
        <v>3432.23</v>
      </c>
      <c r="K595" s="286">
        <v>3434.41</v>
      </c>
      <c r="L595" s="286">
        <v>3431.06</v>
      </c>
      <c r="M595" s="286">
        <v>3431.88</v>
      </c>
      <c r="N595" s="286">
        <v>3440.84</v>
      </c>
      <c r="O595" s="286">
        <v>3457.31</v>
      </c>
      <c r="P595" s="286">
        <v>3427.8</v>
      </c>
      <c r="Q595" s="286">
        <v>3407.05</v>
      </c>
      <c r="R595" s="286">
        <v>3411.07</v>
      </c>
      <c r="S595" s="286">
        <v>3417.15</v>
      </c>
      <c r="T595" s="286">
        <v>3348.99</v>
      </c>
      <c r="U595" s="286">
        <v>3388.68</v>
      </c>
      <c r="V595" s="286">
        <v>3352.9</v>
      </c>
      <c r="W595" s="286">
        <v>3231.63</v>
      </c>
      <c r="X595" s="286">
        <v>3050.43</v>
      </c>
      <c r="Y595" s="286">
        <v>2995.19</v>
      </c>
    </row>
    <row r="596" spans="1:25">
      <c r="A596" s="320">
        <v>10</v>
      </c>
      <c r="B596" s="286">
        <v>2998.84</v>
      </c>
      <c r="C596" s="286">
        <v>3010.06</v>
      </c>
      <c r="D596" s="286">
        <v>3068.32</v>
      </c>
      <c r="E596" s="286">
        <v>3048.67</v>
      </c>
      <c r="F596" s="286">
        <v>3053.68</v>
      </c>
      <c r="G596" s="286">
        <v>3242.28</v>
      </c>
      <c r="H596" s="286">
        <v>3303.2</v>
      </c>
      <c r="I596" s="286">
        <v>3280.42</v>
      </c>
      <c r="J596" s="286">
        <v>3434.72</v>
      </c>
      <c r="K596" s="286">
        <v>3436.27</v>
      </c>
      <c r="L596" s="286">
        <v>3278.57</v>
      </c>
      <c r="M596" s="286">
        <v>3278.62</v>
      </c>
      <c r="N596" s="286">
        <v>3282.72</v>
      </c>
      <c r="O596" s="286">
        <v>3448.32</v>
      </c>
      <c r="P596" s="286">
        <v>3441.61</v>
      </c>
      <c r="Q596" s="286">
        <v>3419.87</v>
      </c>
      <c r="R596" s="286">
        <v>3424.43</v>
      </c>
      <c r="S596" s="286">
        <v>3429.43</v>
      </c>
      <c r="T596" s="286">
        <v>3393.59</v>
      </c>
      <c r="U596" s="286">
        <v>3380.57</v>
      </c>
      <c r="V596" s="286">
        <v>3322.73</v>
      </c>
      <c r="W596" s="286">
        <v>3214.97</v>
      </c>
      <c r="X596" s="286">
        <v>3078.42</v>
      </c>
      <c r="Y596" s="286">
        <v>2999.63</v>
      </c>
    </row>
    <row r="597" spans="1:25">
      <c r="A597" s="320">
        <v>11</v>
      </c>
      <c r="B597" s="286">
        <v>3024.75</v>
      </c>
      <c r="C597" s="286">
        <v>3045.28</v>
      </c>
      <c r="D597" s="286">
        <v>3080.44</v>
      </c>
      <c r="E597" s="286">
        <v>3061.51</v>
      </c>
      <c r="F597" s="286">
        <v>3047.75</v>
      </c>
      <c r="G597" s="286">
        <v>3167.59</v>
      </c>
      <c r="H597" s="286">
        <v>3293.29</v>
      </c>
      <c r="I597" s="286">
        <v>3448.59</v>
      </c>
      <c r="J597" s="286">
        <v>3444.88</v>
      </c>
      <c r="K597" s="286">
        <v>3441.67</v>
      </c>
      <c r="L597" s="286">
        <v>3434.07</v>
      </c>
      <c r="M597" s="286">
        <v>3432.31</v>
      </c>
      <c r="N597" s="286">
        <v>3442.73</v>
      </c>
      <c r="O597" s="286">
        <v>3554.08</v>
      </c>
      <c r="P597" s="286">
        <v>3548.94</v>
      </c>
      <c r="Q597" s="286">
        <v>3549.69</v>
      </c>
      <c r="R597" s="286">
        <v>3551.87</v>
      </c>
      <c r="S597" s="286">
        <v>3465.22</v>
      </c>
      <c r="T597" s="286">
        <v>3421.29</v>
      </c>
      <c r="U597" s="286">
        <v>3426.13</v>
      </c>
      <c r="V597" s="286">
        <v>3246.5</v>
      </c>
      <c r="W597" s="286">
        <v>3133.53</v>
      </c>
      <c r="X597" s="286">
        <v>3074.27</v>
      </c>
      <c r="Y597" s="286">
        <v>2975.59</v>
      </c>
    </row>
    <row r="598" spans="1:25">
      <c r="A598" s="320">
        <v>12</v>
      </c>
      <c r="B598" s="286">
        <v>2993.26</v>
      </c>
      <c r="C598" s="286">
        <v>3001.52</v>
      </c>
      <c r="D598" s="286">
        <v>3058.25</v>
      </c>
      <c r="E598" s="286">
        <v>3036.85</v>
      </c>
      <c r="F598" s="286">
        <v>3031.13</v>
      </c>
      <c r="G598" s="286">
        <v>3092.46</v>
      </c>
      <c r="H598" s="286">
        <v>3295.49</v>
      </c>
      <c r="I598" s="286">
        <v>3432.48</v>
      </c>
      <c r="J598" s="286">
        <v>3420.62</v>
      </c>
      <c r="K598" s="286">
        <v>3424.71</v>
      </c>
      <c r="L598" s="286">
        <v>3421.84</v>
      </c>
      <c r="M598" s="286">
        <v>3424.51</v>
      </c>
      <c r="N598" s="286">
        <v>3432.53</v>
      </c>
      <c r="O598" s="286">
        <v>3555.13</v>
      </c>
      <c r="P598" s="286">
        <v>3548.67</v>
      </c>
      <c r="Q598" s="286">
        <v>3551.59</v>
      </c>
      <c r="R598" s="286">
        <v>3550.84</v>
      </c>
      <c r="S598" s="286">
        <v>3555.89</v>
      </c>
      <c r="T598" s="286">
        <v>3501.13</v>
      </c>
      <c r="U598" s="286">
        <v>3530.43</v>
      </c>
      <c r="V598" s="286">
        <v>3364.02</v>
      </c>
      <c r="W598" s="286">
        <v>3194.07</v>
      </c>
      <c r="X598" s="286">
        <v>3060.64</v>
      </c>
      <c r="Y598" s="286">
        <v>3003</v>
      </c>
    </row>
    <row r="599" spans="1:25">
      <c r="A599" s="320">
        <v>13</v>
      </c>
      <c r="B599" s="286">
        <v>2952.92</v>
      </c>
      <c r="C599" s="286">
        <v>2930.09</v>
      </c>
      <c r="D599" s="286">
        <v>2969.22</v>
      </c>
      <c r="E599" s="286">
        <v>2951.97</v>
      </c>
      <c r="F599" s="286">
        <v>3002.12</v>
      </c>
      <c r="G599" s="286">
        <v>3056.24</v>
      </c>
      <c r="H599" s="286">
        <v>3315.62</v>
      </c>
      <c r="I599" s="286">
        <v>3413.81</v>
      </c>
      <c r="J599" s="286">
        <v>3422.66</v>
      </c>
      <c r="K599" s="286">
        <v>3406.4</v>
      </c>
      <c r="L599" s="286">
        <v>3273.64</v>
      </c>
      <c r="M599" s="286">
        <v>3259.45</v>
      </c>
      <c r="N599" s="286">
        <v>3424.36</v>
      </c>
      <c r="O599" s="286">
        <v>3273.78</v>
      </c>
      <c r="P599" s="286">
        <v>3444.93</v>
      </c>
      <c r="Q599" s="286">
        <v>3425.03</v>
      </c>
      <c r="R599" s="286">
        <v>3430.01</v>
      </c>
      <c r="S599" s="286">
        <v>3442.47</v>
      </c>
      <c r="T599" s="286">
        <v>3437.02</v>
      </c>
      <c r="U599" s="286">
        <v>3488.47</v>
      </c>
      <c r="V599" s="286">
        <v>3332.53</v>
      </c>
      <c r="W599" s="286">
        <v>3216</v>
      </c>
      <c r="X599" s="286">
        <v>3055.65</v>
      </c>
      <c r="Y599" s="286">
        <v>3006.12</v>
      </c>
    </row>
    <row r="600" spans="1:25">
      <c r="A600" s="320">
        <v>14</v>
      </c>
      <c r="B600" s="286">
        <v>3043.76</v>
      </c>
      <c r="C600" s="286">
        <v>3025.9</v>
      </c>
      <c r="D600" s="286">
        <v>3026.59</v>
      </c>
      <c r="E600" s="286">
        <v>2995.31</v>
      </c>
      <c r="F600" s="286">
        <v>3032.37</v>
      </c>
      <c r="G600" s="286">
        <v>3127.5</v>
      </c>
      <c r="H600" s="286">
        <v>3254.37</v>
      </c>
      <c r="I600" s="286">
        <v>3535.44</v>
      </c>
      <c r="J600" s="286">
        <v>3557.15</v>
      </c>
      <c r="K600" s="286">
        <v>3560.64</v>
      </c>
      <c r="L600" s="286">
        <v>3539.18</v>
      </c>
      <c r="M600" s="286">
        <v>3541.28</v>
      </c>
      <c r="N600" s="286">
        <v>3540.74</v>
      </c>
      <c r="O600" s="286">
        <v>3537.28</v>
      </c>
      <c r="P600" s="286">
        <v>3568.66</v>
      </c>
      <c r="Q600" s="286">
        <v>3581.68</v>
      </c>
      <c r="R600" s="286">
        <v>3590.2</v>
      </c>
      <c r="S600" s="286">
        <v>3544.12</v>
      </c>
      <c r="T600" s="286">
        <v>3472.96</v>
      </c>
      <c r="U600" s="286">
        <v>3526.54</v>
      </c>
      <c r="V600" s="286">
        <v>3334.25</v>
      </c>
      <c r="W600" s="286">
        <v>3248.06</v>
      </c>
      <c r="X600" s="286">
        <v>3126.62</v>
      </c>
      <c r="Y600" s="286">
        <v>3044.94</v>
      </c>
    </row>
    <row r="601" spans="1:25">
      <c r="A601" s="320">
        <v>15</v>
      </c>
      <c r="B601" s="286">
        <v>3044.69</v>
      </c>
      <c r="C601" s="286">
        <v>3033.14</v>
      </c>
      <c r="D601" s="286">
        <v>3038.52</v>
      </c>
      <c r="E601" s="286">
        <v>2979.8</v>
      </c>
      <c r="F601" s="286">
        <v>2998.56</v>
      </c>
      <c r="G601" s="286">
        <v>3058.47</v>
      </c>
      <c r="H601" s="286">
        <v>3171.77</v>
      </c>
      <c r="I601" s="286">
        <v>3283.01</v>
      </c>
      <c r="J601" s="286">
        <v>3309.87</v>
      </c>
      <c r="K601" s="286">
        <v>3476.97</v>
      </c>
      <c r="L601" s="286">
        <v>3463.03</v>
      </c>
      <c r="M601" s="286">
        <v>3462.75</v>
      </c>
      <c r="N601" s="286">
        <v>3473.58</v>
      </c>
      <c r="O601" s="286">
        <v>3544.15</v>
      </c>
      <c r="P601" s="286">
        <v>3542.58</v>
      </c>
      <c r="Q601" s="286">
        <v>3720.92</v>
      </c>
      <c r="R601" s="286">
        <v>3743.14</v>
      </c>
      <c r="S601" s="286">
        <v>3551.27</v>
      </c>
      <c r="T601" s="286">
        <v>3554.87</v>
      </c>
      <c r="U601" s="286">
        <v>3601.64</v>
      </c>
      <c r="V601" s="286">
        <v>3446.95</v>
      </c>
      <c r="W601" s="286">
        <v>3273.69</v>
      </c>
      <c r="X601" s="286">
        <v>3174.67</v>
      </c>
      <c r="Y601" s="286">
        <v>3064.37</v>
      </c>
    </row>
    <row r="602" spans="1:25">
      <c r="A602" s="320">
        <v>16</v>
      </c>
      <c r="B602" s="286">
        <v>3036.03</v>
      </c>
      <c r="C602" s="286">
        <v>3044.07</v>
      </c>
      <c r="D602" s="286">
        <v>3090.29</v>
      </c>
      <c r="E602" s="286">
        <v>3065.16</v>
      </c>
      <c r="F602" s="286">
        <v>3140.24</v>
      </c>
      <c r="G602" s="286">
        <v>3378.1</v>
      </c>
      <c r="H602" s="286">
        <v>3460.07</v>
      </c>
      <c r="I602" s="286">
        <v>3501.53</v>
      </c>
      <c r="J602" s="286">
        <v>3527.67</v>
      </c>
      <c r="K602" s="286">
        <v>3528.22</v>
      </c>
      <c r="L602" s="286">
        <v>3516.44</v>
      </c>
      <c r="M602" s="286">
        <v>3512.7</v>
      </c>
      <c r="N602" s="286">
        <v>3507.51</v>
      </c>
      <c r="O602" s="286">
        <v>3548.4</v>
      </c>
      <c r="P602" s="286">
        <v>3562.88</v>
      </c>
      <c r="Q602" s="286">
        <v>3563.41</v>
      </c>
      <c r="R602" s="286">
        <v>3535.92</v>
      </c>
      <c r="S602" s="286">
        <v>3446.61</v>
      </c>
      <c r="T602" s="286">
        <v>3450.95</v>
      </c>
      <c r="U602" s="286">
        <v>3496.26</v>
      </c>
      <c r="V602" s="286">
        <v>3337.22</v>
      </c>
      <c r="W602" s="286">
        <v>3271.19</v>
      </c>
      <c r="X602" s="286">
        <v>3095.3</v>
      </c>
      <c r="Y602" s="286">
        <v>3033.61</v>
      </c>
    </row>
    <row r="603" spans="1:25">
      <c r="A603" s="320">
        <v>17</v>
      </c>
      <c r="B603" s="286">
        <v>3020.21</v>
      </c>
      <c r="C603" s="286">
        <v>2980.4</v>
      </c>
      <c r="D603" s="286">
        <v>3032.41</v>
      </c>
      <c r="E603" s="286">
        <v>3016.16</v>
      </c>
      <c r="F603" s="286">
        <v>3108.8</v>
      </c>
      <c r="G603" s="286">
        <v>3362.75</v>
      </c>
      <c r="H603" s="286">
        <v>3324.79</v>
      </c>
      <c r="I603" s="286">
        <v>3396.97</v>
      </c>
      <c r="J603" s="286">
        <v>3419.23</v>
      </c>
      <c r="K603" s="286">
        <v>3409.33</v>
      </c>
      <c r="L603" s="286">
        <v>3361.66</v>
      </c>
      <c r="M603" s="286">
        <v>3341.93</v>
      </c>
      <c r="N603" s="286">
        <v>3309.32</v>
      </c>
      <c r="O603" s="286">
        <v>3440.19</v>
      </c>
      <c r="P603" s="286">
        <v>3425.99</v>
      </c>
      <c r="Q603" s="286">
        <v>3407.09</v>
      </c>
      <c r="R603" s="286">
        <v>3410.94</v>
      </c>
      <c r="S603" s="286">
        <v>3412.14</v>
      </c>
      <c r="T603" s="286">
        <v>3361.79</v>
      </c>
      <c r="U603" s="286">
        <v>3385.87</v>
      </c>
      <c r="V603" s="286">
        <v>3332.24</v>
      </c>
      <c r="W603" s="286">
        <v>3238.94</v>
      </c>
      <c r="X603" s="286">
        <v>3072.5</v>
      </c>
      <c r="Y603" s="286">
        <v>3029.3</v>
      </c>
    </row>
    <row r="604" spans="1:25">
      <c r="A604" s="320">
        <v>18</v>
      </c>
      <c r="B604" s="286">
        <v>3001.62</v>
      </c>
      <c r="C604" s="286">
        <v>2943.31</v>
      </c>
      <c r="D604" s="286">
        <v>2989.01</v>
      </c>
      <c r="E604" s="286">
        <v>2976.62</v>
      </c>
      <c r="F604" s="286">
        <v>3046.42</v>
      </c>
      <c r="G604" s="286">
        <v>3157.25</v>
      </c>
      <c r="H604" s="286">
        <v>3297.63</v>
      </c>
      <c r="I604" s="286">
        <v>3329.34</v>
      </c>
      <c r="J604" s="286">
        <v>3386.73</v>
      </c>
      <c r="K604" s="286">
        <v>3383.56</v>
      </c>
      <c r="L604" s="286">
        <v>3369.79</v>
      </c>
      <c r="M604" s="286">
        <v>3370.48</v>
      </c>
      <c r="N604" s="286">
        <v>3387.52</v>
      </c>
      <c r="O604" s="286">
        <v>3392.53</v>
      </c>
      <c r="P604" s="286">
        <v>3380.02</v>
      </c>
      <c r="Q604" s="286">
        <v>3389.79</v>
      </c>
      <c r="R604" s="286">
        <v>3396.17</v>
      </c>
      <c r="S604" s="286">
        <v>3378.94</v>
      </c>
      <c r="T604" s="286">
        <v>3310.85</v>
      </c>
      <c r="U604" s="286">
        <v>3345.06</v>
      </c>
      <c r="V604" s="286">
        <v>3256.78</v>
      </c>
      <c r="W604" s="286">
        <v>3146.12</v>
      </c>
      <c r="X604" s="286">
        <v>3016.14</v>
      </c>
      <c r="Y604" s="286">
        <v>2963.23</v>
      </c>
    </row>
    <row r="605" spans="1:25">
      <c r="A605" s="320">
        <v>19</v>
      </c>
      <c r="B605" s="286">
        <v>2896.1</v>
      </c>
      <c r="C605" s="286">
        <v>2866.16</v>
      </c>
      <c r="D605" s="286">
        <v>2930.55</v>
      </c>
      <c r="E605" s="286">
        <v>2919.94</v>
      </c>
      <c r="F605" s="286">
        <v>3024.04</v>
      </c>
      <c r="G605" s="286">
        <v>3108.78</v>
      </c>
      <c r="H605" s="286">
        <v>3236.35</v>
      </c>
      <c r="I605" s="286">
        <v>3299.92</v>
      </c>
      <c r="J605" s="286">
        <v>3328.63</v>
      </c>
      <c r="K605" s="286">
        <v>3311.29</v>
      </c>
      <c r="L605" s="286">
        <v>3302.35</v>
      </c>
      <c r="M605" s="286">
        <v>3298.81</v>
      </c>
      <c r="N605" s="286">
        <v>3262.88</v>
      </c>
      <c r="O605" s="286">
        <v>3401.85</v>
      </c>
      <c r="P605" s="286">
        <v>3415.1</v>
      </c>
      <c r="Q605" s="286">
        <v>3384.82</v>
      </c>
      <c r="R605" s="286">
        <v>3382.5</v>
      </c>
      <c r="S605" s="286">
        <v>3380</v>
      </c>
      <c r="T605" s="286">
        <v>3252.15</v>
      </c>
      <c r="U605" s="286">
        <v>3291.9</v>
      </c>
      <c r="V605" s="286">
        <v>3239.01</v>
      </c>
      <c r="W605" s="286">
        <v>3153.57</v>
      </c>
      <c r="X605" s="286">
        <v>2959.1</v>
      </c>
      <c r="Y605" s="286">
        <v>2953.32</v>
      </c>
    </row>
    <row r="606" spans="1:25">
      <c r="A606" s="320">
        <v>20</v>
      </c>
      <c r="B606" s="286">
        <v>2972.49</v>
      </c>
      <c r="C606" s="286">
        <v>2973.48</v>
      </c>
      <c r="D606" s="286">
        <v>3028.34</v>
      </c>
      <c r="E606" s="286">
        <v>3002.6</v>
      </c>
      <c r="F606" s="286">
        <v>3008.97</v>
      </c>
      <c r="G606" s="286">
        <v>3197.72</v>
      </c>
      <c r="H606" s="286">
        <v>3287.95</v>
      </c>
      <c r="I606" s="286">
        <v>3377.91</v>
      </c>
      <c r="J606" s="286">
        <v>3385.88</v>
      </c>
      <c r="K606" s="286">
        <v>3378.53</v>
      </c>
      <c r="L606" s="286">
        <v>3349.76</v>
      </c>
      <c r="M606" s="286">
        <v>3350.79</v>
      </c>
      <c r="N606" s="286">
        <v>3399.18</v>
      </c>
      <c r="O606" s="286">
        <v>3438.22</v>
      </c>
      <c r="P606" s="286">
        <v>3464.98</v>
      </c>
      <c r="Q606" s="286">
        <v>3461.62</v>
      </c>
      <c r="R606" s="286">
        <v>3483.92</v>
      </c>
      <c r="S606" s="286">
        <v>3448.71</v>
      </c>
      <c r="T606" s="286">
        <v>3287.51</v>
      </c>
      <c r="U606" s="286">
        <v>3344.55</v>
      </c>
      <c r="V606" s="286">
        <v>3280.05</v>
      </c>
      <c r="W606" s="286">
        <v>3256.86</v>
      </c>
      <c r="X606" s="286">
        <v>3164.35</v>
      </c>
      <c r="Y606" s="286">
        <v>3059.77</v>
      </c>
    </row>
    <row r="607" spans="1:25">
      <c r="A607" s="320">
        <v>21</v>
      </c>
      <c r="B607" s="286">
        <v>3475.64</v>
      </c>
      <c r="C607" s="286">
        <v>3462.25</v>
      </c>
      <c r="D607" s="286">
        <v>3462.6</v>
      </c>
      <c r="E607" s="286">
        <v>3430.26</v>
      </c>
      <c r="F607" s="286">
        <v>3459.52</v>
      </c>
      <c r="G607" s="286">
        <v>3588.42</v>
      </c>
      <c r="H607" s="286">
        <v>3712.64</v>
      </c>
      <c r="I607" s="286">
        <v>3719.44</v>
      </c>
      <c r="J607" s="286">
        <v>3718.31</v>
      </c>
      <c r="K607" s="286">
        <v>3717.15</v>
      </c>
      <c r="L607" s="286">
        <v>3719.01</v>
      </c>
      <c r="M607" s="286">
        <v>3717.38</v>
      </c>
      <c r="N607" s="286">
        <v>3717.88</v>
      </c>
      <c r="O607" s="286">
        <v>3789.98</v>
      </c>
      <c r="P607" s="286">
        <v>3789.62</v>
      </c>
      <c r="Q607" s="286">
        <v>3789.02</v>
      </c>
      <c r="R607" s="286">
        <v>4151.42</v>
      </c>
      <c r="S607" s="286">
        <v>3789.85</v>
      </c>
      <c r="T607" s="286">
        <v>3713.96</v>
      </c>
      <c r="U607" s="286">
        <v>3728.12</v>
      </c>
      <c r="V607" s="286">
        <v>3723.41</v>
      </c>
      <c r="W607" s="286">
        <v>3705.65</v>
      </c>
      <c r="X607" s="286">
        <v>3596.64</v>
      </c>
      <c r="Y607" s="286">
        <v>3526.87</v>
      </c>
    </row>
    <row r="608" spans="1:25">
      <c r="A608" s="320">
        <v>22</v>
      </c>
      <c r="B608" s="286">
        <v>3062.33</v>
      </c>
      <c r="C608" s="286">
        <v>3005.78</v>
      </c>
      <c r="D608" s="286">
        <v>3006.67</v>
      </c>
      <c r="E608" s="286">
        <v>2970.83</v>
      </c>
      <c r="F608" s="286">
        <v>3024.75</v>
      </c>
      <c r="G608" s="286">
        <v>3178.55</v>
      </c>
      <c r="H608" s="286">
        <v>3345.75</v>
      </c>
      <c r="I608" s="286">
        <v>3325.06</v>
      </c>
      <c r="J608" s="286">
        <v>3558.07</v>
      </c>
      <c r="K608" s="286">
        <v>3556.86</v>
      </c>
      <c r="L608" s="286">
        <v>3556.05</v>
      </c>
      <c r="M608" s="286">
        <v>3556.84</v>
      </c>
      <c r="N608" s="286">
        <v>3555.51</v>
      </c>
      <c r="O608" s="286">
        <v>3531.06</v>
      </c>
      <c r="P608" s="286">
        <v>3527.16</v>
      </c>
      <c r="Q608" s="286">
        <v>3527.99</v>
      </c>
      <c r="R608" s="286">
        <v>3549.6</v>
      </c>
      <c r="S608" s="286">
        <v>3553.67</v>
      </c>
      <c r="T608" s="286">
        <v>3556.74</v>
      </c>
      <c r="U608" s="286">
        <v>3576.94</v>
      </c>
      <c r="V608" s="286">
        <v>3548.09</v>
      </c>
      <c r="W608" s="286">
        <v>3390.05</v>
      </c>
      <c r="X608" s="286">
        <v>3233.47</v>
      </c>
      <c r="Y608" s="286">
        <v>3172.73</v>
      </c>
    </row>
    <row r="609" spans="1:25">
      <c r="A609" s="320">
        <v>23</v>
      </c>
      <c r="B609" s="286">
        <v>3097.82</v>
      </c>
      <c r="C609" s="286">
        <v>3059.98</v>
      </c>
      <c r="D609" s="286">
        <v>3102.98</v>
      </c>
      <c r="E609" s="286">
        <v>3091.98</v>
      </c>
      <c r="F609" s="286">
        <v>3171.98</v>
      </c>
      <c r="G609" s="286">
        <v>3600.76</v>
      </c>
      <c r="H609" s="286">
        <v>3586.96</v>
      </c>
      <c r="I609" s="286">
        <v>3642.26</v>
      </c>
      <c r="J609" s="286">
        <v>3662.15</v>
      </c>
      <c r="K609" s="286">
        <v>3652.8</v>
      </c>
      <c r="L609" s="286">
        <v>3635.28</v>
      </c>
      <c r="M609" s="286">
        <v>3632.13</v>
      </c>
      <c r="N609" s="286">
        <v>3647.32</v>
      </c>
      <c r="O609" s="286">
        <v>3680.38</v>
      </c>
      <c r="P609" s="286">
        <v>3866.91</v>
      </c>
      <c r="Q609" s="286">
        <v>3864.34</v>
      </c>
      <c r="R609" s="286">
        <v>3685.05</v>
      </c>
      <c r="S609" s="286">
        <v>3753.02</v>
      </c>
      <c r="T609" s="286">
        <v>3720.7</v>
      </c>
      <c r="U609" s="286">
        <v>3738.05</v>
      </c>
      <c r="V609" s="286">
        <v>3484.72</v>
      </c>
      <c r="W609" s="286">
        <v>3308.98</v>
      </c>
      <c r="X609" s="286">
        <v>3157.14</v>
      </c>
      <c r="Y609" s="286">
        <v>3065.2</v>
      </c>
    </row>
    <row r="610" spans="1:25">
      <c r="A610" s="320">
        <v>24</v>
      </c>
      <c r="B610" s="286">
        <v>3037.96</v>
      </c>
      <c r="C610" s="286">
        <v>3037.44</v>
      </c>
      <c r="D610" s="286">
        <v>3058.22</v>
      </c>
      <c r="E610" s="286">
        <v>3039.88</v>
      </c>
      <c r="F610" s="286">
        <v>3087.44</v>
      </c>
      <c r="G610" s="286">
        <v>3285.37</v>
      </c>
      <c r="H610" s="286">
        <v>3313.6</v>
      </c>
      <c r="I610" s="286">
        <v>3434.41</v>
      </c>
      <c r="J610" s="286">
        <v>3418.59</v>
      </c>
      <c r="K610" s="286">
        <v>3419.22</v>
      </c>
      <c r="L610" s="286">
        <v>3417.48</v>
      </c>
      <c r="M610" s="286">
        <v>3419.09</v>
      </c>
      <c r="N610" s="286">
        <v>3431.9</v>
      </c>
      <c r="O610" s="286">
        <v>3567.14</v>
      </c>
      <c r="P610" s="286">
        <v>3611.82</v>
      </c>
      <c r="Q610" s="286">
        <v>3612.89</v>
      </c>
      <c r="R610" s="286">
        <v>3606.66</v>
      </c>
      <c r="S610" s="286">
        <v>3634.76</v>
      </c>
      <c r="T610" s="286">
        <v>3511.69</v>
      </c>
      <c r="U610" s="286">
        <v>3508.95</v>
      </c>
      <c r="V610" s="286">
        <v>3304.89</v>
      </c>
      <c r="W610" s="286">
        <v>3124.8</v>
      </c>
      <c r="X610" s="286">
        <v>3079.24</v>
      </c>
      <c r="Y610" s="286">
        <v>3035.88</v>
      </c>
    </row>
    <row r="611" spans="1:25">
      <c r="A611" s="320">
        <v>25</v>
      </c>
      <c r="B611" s="286">
        <v>2989.1</v>
      </c>
      <c r="C611" s="286">
        <v>2967.41</v>
      </c>
      <c r="D611" s="286">
        <v>2985.23</v>
      </c>
      <c r="E611" s="286">
        <v>2977.94</v>
      </c>
      <c r="F611" s="286">
        <v>3071.51</v>
      </c>
      <c r="G611" s="286">
        <v>3206.51</v>
      </c>
      <c r="H611" s="286">
        <v>3335.07</v>
      </c>
      <c r="I611" s="286">
        <v>3499.41</v>
      </c>
      <c r="J611" s="286">
        <v>3491.3</v>
      </c>
      <c r="K611" s="286">
        <v>3494.11</v>
      </c>
      <c r="L611" s="286">
        <v>3470.76</v>
      </c>
      <c r="M611" s="286">
        <v>3478.31</v>
      </c>
      <c r="N611" s="286">
        <v>3494.04</v>
      </c>
      <c r="O611" s="286">
        <v>3587.83</v>
      </c>
      <c r="P611" s="286">
        <v>3630.88</v>
      </c>
      <c r="Q611" s="286">
        <v>3656.93</v>
      </c>
      <c r="R611" s="286">
        <v>3655.17</v>
      </c>
      <c r="S611" s="286">
        <v>3674.48</v>
      </c>
      <c r="T611" s="286">
        <v>3592.99</v>
      </c>
      <c r="U611" s="286">
        <v>3618.1</v>
      </c>
      <c r="V611" s="286">
        <v>3424.47</v>
      </c>
      <c r="W611" s="286">
        <v>3214.93</v>
      </c>
      <c r="X611" s="286">
        <v>3073</v>
      </c>
      <c r="Y611" s="286">
        <v>3003.86</v>
      </c>
    </row>
    <row r="612" spans="1:25">
      <c r="A612" s="320">
        <v>26</v>
      </c>
      <c r="B612" s="286">
        <v>2976.87</v>
      </c>
      <c r="C612" s="286">
        <v>2959.68</v>
      </c>
      <c r="D612" s="286">
        <v>2980.09</v>
      </c>
      <c r="E612" s="286">
        <v>2975.44</v>
      </c>
      <c r="F612" s="286">
        <v>3079.73</v>
      </c>
      <c r="G612" s="286">
        <v>3212.75</v>
      </c>
      <c r="H612" s="286">
        <v>3351.07</v>
      </c>
      <c r="I612" s="286">
        <v>3479.2</v>
      </c>
      <c r="J612" s="286">
        <v>3473.83</v>
      </c>
      <c r="K612" s="286">
        <v>3350.36</v>
      </c>
      <c r="L612" s="286">
        <v>3402.97</v>
      </c>
      <c r="M612" s="286">
        <v>3358.56</v>
      </c>
      <c r="N612" s="286">
        <v>3351.68</v>
      </c>
      <c r="O612" s="286">
        <v>3522.07</v>
      </c>
      <c r="P612" s="286">
        <v>3583.3</v>
      </c>
      <c r="Q612" s="286">
        <v>3598.05</v>
      </c>
      <c r="R612" s="286">
        <v>3600.48</v>
      </c>
      <c r="S612" s="286">
        <v>3564.74</v>
      </c>
      <c r="T612" s="286">
        <v>3467.9</v>
      </c>
      <c r="U612" s="286">
        <v>3512.42</v>
      </c>
      <c r="V612" s="286">
        <v>3342.86</v>
      </c>
      <c r="W612" s="286">
        <v>3173.31</v>
      </c>
      <c r="X612" s="286">
        <v>3071.11</v>
      </c>
      <c r="Y612" s="286">
        <v>2981.01</v>
      </c>
    </row>
    <row r="613" spans="1:25">
      <c r="A613" s="320">
        <v>27</v>
      </c>
      <c r="B613" s="286">
        <v>3686.75</v>
      </c>
      <c r="C613" s="286">
        <v>3670.73</v>
      </c>
      <c r="D613" s="286">
        <v>3689.33</v>
      </c>
      <c r="E613" s="286">
        <v>3645.25</v>
      </c>
      <c r="F613" s="286">
        <v>3600.49</v>
      </c>
      <c r="G613" s="286">
        <v>3590.23</v>
      </c>
      <c r="H613" s="286">
        <v>3574.92</v>
      </c>
      <c r="I613" s="286">
        <v>4188.53</v>
      </c>
      <c r="J613" s="286">
        <v>4188.7299999999996</v>
      </c>
      <c r="K613" s="286">
        <v>4189.6400000000003</v>
      </c>
      <c r="L613" s="286">
        <v>4178.8100000000004</v>
      </c>
      <c r="M613" s="286">
        <v>4179.05</v>
      </c>
      <c r="N613" s="286">
        <v>4186.2700000000004</v>
      </c>
      <c r="O613" s="286">
        <v>4188.22</v>
      </c>
      <c r="P613" s="286">
        <v>4186.57</v>
      </c>
      <c r="Q613" s="286">
        <v>4183.6000000000004</v>
      </c>
      <c r="R613" s="286">
        <v>4184.78</v>
      </c>
      <c r="S613" s="286">
        <v>4182.47</v>
      </c>
      <c r="T613" s="286">
        <v>3671.54</v>
      </c>
      <c r="U613" s="286">
        <v>4181.26</v>
      </c>
      <c r="V613" s="286">
        <v>3745</v>
      </c>
      <c r="W613" s="286">
        <v>3740.77</v>
      </c>
      <c r="X613" s="286">
        <v>3736.96</v>
      </c>
      <c r="Y613" s="286">
        <v>3726.69</v>
      </c>
    </row>
    <row r="614" spans="1:25">
      <c r="A614" s="320">
        <v>28</v>
      </c>
      <c r="B614" s="286">
        <v>3694.58</v>
      </c>
      <c r="C614" s="286">
        <v>3682.56</v>
      </c>
      <c r="D614" s="286">
        <v>3695.75</v>
      </c>
      <c r="E614" s="286">
        <v>3655.57</v>
      </c>
      <c r="F614" s="286">
        <v>3630.73</v>
      </c>
      <c r="G614" s="286">
        <v>3624.47</v>
      </c>
      <c r="H614" s="286">
        <v>3594.14</v>
      </c>
      <c r="I614" s="286">
        <v>4175.8599999999997</v>
      </c>
      <c r="J614" s="286">
        <v>4178</v>
      </c>
      <c r="K614" s="286">
        <v>4177.1499999999996</v>
      </c>
      <c r="L614" s="286">
        <v>4175.3900000000003</v>
      </c>
      <c r="M614" s="286">
        <v>4171.2</v>
      </c>
      <c r="N614" s="286">
        <v>4177.6099999999997</v>
      </c>
      <c r="O614" s="286">
        <v>4176.16</v>
      </c>
      <c r="P614" s="286">
        <v>4176.08</v>
      </c>
      <c r="Q614" s="286">
        <v>4172.08</v>
      </c>
      <c r="R614" s="286">
        <v>4176.8900000000003</v>
      </c>
      <c r="S614" s="286">
        <v>4175.84</v>
      </c>
      <c r="T614" s="286">
        <v>3651.98</v>
      </c>
      <c r="U614" s="286">
        <v>3720.16</v>
      </c>
      <c r="V614" s="286">
        <v>3732.08</v>
      </c>
      <c r="W614" s="286">
        <v>3736.92</v>
      </c>
      <c r="X614" s="286">
        <v>3729.17</v>
      </c>
      <c r="Y614" s="286">
        <v>3723.94</v>
      </c>
    </row>
    <row r="615" spans="1:25">
      <c r="A615" s="320">
        <v>29</v>
      </c>
      <c r="B615" s="286">
        <v>3250.34</v>
      </c>
      <c r="C615" s="286">
        <v>3208.03</v>
      </c>
      <c r="D615" s="286">
        <v>3228.26</v>
      </c>
      <c r="E615" s="286">
        <v>3166.9</v>
      </c>
      <c r="F615" s="286">
        <v>3123.8</v>
      </c>
      <c r="G615" s="286">
        <v>3205.23</v>
      </c>
      <c r="H615" s="286">
        <v>3222.74</v>
      </c>
      <c r="I615" s="286">
        <v>3788.16</v>
      </c>
      <c r="J615" s="286">
        <v>3800.86</v>
      </c>
      <c r="K615" s="286">
        <v>3787.62</v>
      </c>
      <c r="L615" s="286">
        <v>3787.24</v>
      </c>
      <c r="M615" s="286">
        <v>3787.2</v>
      </c>
      <c r="N615" s="286">
        <v>3788.37</v>
      </c>
      <c r="O615" s="286">
        <v>3792.25</v>
      </c>
      <c r="P615" s="286">
        <v>3792.66</v>
      </c>
      <c r="Q615" s="286">
        <v>3791.26</v>
      </c>
      <c r="R615" s="286">
        <v>3787.09</v>
      </c>
      <c r="S615" s="286">
        <v>3788.52</v>
      </c>
      <c r="T615" s="286">
        <v>3790.43</v>
      </c>
      <c r="U615" s="286">
        <v>3808.16</v>
      </c>
      <c r="V615" s="286">
        <v>3792.34</v>
      </c>
      <c r="W615" s="286">
        <v>3578.36</v>
      </c>
      <c r="X615" s="286">
        <v>3395.95</v>
      </c>
      <c r="Y615" s="286">
        <v>3222.9</v>
      </c>
    </row>
    <row r="616" spans="1:25">
      <c r="A616" s="320">
        <v>30</v>
      </c>
      <c r="B616" s="286">
        <v>3038.44</v>
      </c>
      <c r="C616" s="286">
        <v>3026.78</v>
      </c>
      <c r="D616" s="286">
        <v>3046.05</v>
      </c>
      <c r="E616" s="286">
        <v>3006.39</v>
      </c>
      <c r="F616" s="286">
        <v>3037.14</v>
      </c>
      <c r="G616" s="286">
        <v>3128.38</v>
      </c>
      <c r="H616" s="286">
        <v>3214.3</v>
      </c>
      <c r="I616" s="286">
        <v>3567.23</v>
      </c>
      <c r="J616" s="286">
        <v>3566.35</v>
      </c>
      <c r="K616" s="286">
        <v>3560.49</v>
      </c>
      <c r="L616" s="286">
        <v>3560.31</v>
      </c>
      <c r="M616" s="286">
        <v>3562.04</v>
      </c>
      <c r="N616" s="286">
        <v>3558.7</v>
      </c>
      <c r="O616" s="286">
        <v>3778.74</v>
      </c>
      <c r="P616" s="286">
        <v>3791.55</v>
      </c>
      <c r="Q616" s="286">
        <v>3790.81</v>
      </c>
      <c r="R616" s="286">
        <v>3789.85</v>
      </c>
      <c r="S616" s="286">
        <v>3784.11</v>
      </c>
      <c r="T616" s="286">
        <v>3627.03</v>
      </c>
      <c r="U616" s="286">
        <v>3679.15</v>
      </c>
      <c r="V616" s="286">
        <v>3653.58</v>
      </c>
      <c r="W616" s="286">
        <v>3355.87</v>
      </c>
      <c r="X616" s="286">
        <v>3162.21</v>
      </c>
      <c r="Y616" s="286">
        <v>3039.49</v>
      </c>
    </row>
    <row r="617" spans="1:25">
      <c r="A617" s="320">
        <v>31</v>
      </c>
      <c r="B617" s="286">
        <v>3022.43</v>
      </c>
      <c r="C617" s="286">
        <v>2982.95</v>
      </c>
      <c r="D617" s="286">
        <v>2982.42</v>
      </c>
      <c r="E617" s="286">
        <v>2952.17</v>
      </c>
      <c r="F617" s="286">
        <v>2952.35</v>
      </c>
      <c r="G617" s="286">
        <v>3032.41</v>
      </c>
      <c r="H617" s="286">
        <v>3100.2</v>
      </c>
      <c r="I617" s="286">
        <v>3250.48</v>
      </c>
      <c r="J617" s="286">
        <v>3406.07</v>
      </c>
      <c r="K617" s="286">
        <v>3411.5</v>
      </c>
      <c r="L617" s="286">
        <v>3417.77</v>
      </c>
      <c r="M617" s="286">
        <v>3416.73</v>
      </c>
      <c r="N617" s="286">
        <v>3398.3</v>
      </c>
      <c r="O617" s="286">
        <v>3400.3</v>
      </c>
      <c r="P617" s="286">
        <v>3476.85</v>
      </c>
      <c r="Q617" s="286">
        <v>3452.31</v>
      </c>
      <c r="R617" s="286">
        <v>3494.95</v>
      </c>
      <c r="S617" s="286">
        <v>3456.28</v>
      </c>
      <c r="T617" s="286">
        <v>3402.72</v>
      </c>
      <c r="U617" s="286">
        <v>3438.73</v>
      </c>
      <c r="V617" s="286">
        <v>3376.94</v>
      </c>
      <c r="W617" s="286">
        <v>3278.68</v>
      </c>
      <c r="X617" s="286">
        <v>3122.45</v>
      </c>
      <c r="Y617" s="286">
        <v>3055.72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32" t="s">
        <v>218</v>
      </c>
      <c r="B619" s="433" t="s">
        <v>221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</row>
    <row r="620" spans="1:25" ht="30">
      <c r="A620" s="432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4355.09</v>
      </c>
      <c r="C621" s="286">
        <v>4343.37</v>
      </c>
      <c r="D621" s="286">
        <v>4322.6099999999997</v>
      </c>
      <c r="E621" s="286">
        <v>4286.4799999999996</v>
      </c>
      <c r="F621" s="286">
        <v>4325.29</v>
      </c>
      <c r="G621" s="286">
        <v>4363.07</v>
      </c>
      <c r="H621" s="286">
        <v>4464.07</v>
      </c>
      <c r="I621" s="286">
        <v>4577.79</v>
      </c>
      <c r="J621" s="286">
        <v>4580.66</v>
      </c>
      <c r="K621" s="286">
        <v>4721.09</v>
      </c>
      <c r="L621" s="286">
        <v>4710.53</v>
      </c>
      <c r="M621" s="286">
        <v>4760.03</v>
      </c>
      <c r="N621" s="286">
        <v>4748.75</v>
      </c>
      <c r="O621" s="286">
        <v>5241.91</v>
      </c>
      <c r="P621" s="286">
        <v>5257.67</v>
      </c>
      <c r="Q621" s="286">
        <v>4891.5200000000004</v>
      </c>
      <c r="R621" s="286">
        <v>4764.1000000000004</v>
      </c>
      <c r="S621" s="286">
        <v>4771.91</v>
      </c>
      <c r="T621" s="286">
        <v>4657.8999999999996</v>
      </c>
      <c r="U621" s="286">
        <v>4784.0600000000004</v>
      </c>
      <c r="V621" s="286">
        <v>4677.67</v>
      </c>
      <c r="W621" s="286">
        <v>4563.3999999999996</v>
      </c>
      <c r="X621" s="286">
        <v>4438.83</v>
      </c>
      <c r="Y621" s="286">
        <v>4364.71</v>
      </c>
    </row>
    <row r="622" spans="1:25">
      <c r="A622" s="320">
        <v>2</v>
      </c>
      <c r="B622" s="286">
        <v>4138.78</v>
      </c>
      <c r="C622" s="286">
        <v>4135.2</v>
      </c>
      <c r="D622" s="286">
        <v>4160.21</v>
      </c>
      <c r="E622" s="286">
        <v>4134.28</v>
      </c>
      <c r="F622" s="286">
        <v>4250</v>
      </c>
      <c r="G622" s="286">
        <v>4525</v>
      </c>
      <c r="H622" s="286">
        <v>4690.54</v>
      </c>
      <c r="I622" s="286">
        <v>4695.74</v>
      </c>
      <c r="J622" s="286">
        <v>4683.3999999999996</v>
      </c>
      <c r="K622" s="286">
        <v>4681.91</v>
      </c>
      <c r="L622" s="286">
        <v>4671.83</v>
      </c>
      <c r="M622" s="286">
        <v>4673.13</v>
      </c>
      <c r="N622" s="286">
        <v>4674.32</v>
      </c>
      <c r="O622" s="286">
        <v>4721.49</v>
      </c>
      <c r="P622" s="286">
        <v>4665.6499999999996</v>
      </c>
      <c r="Q622" s="286">
        <v>4664.88</v>
      </c>
      <c r="R622" s="286">
        <v>4665.1499999999996</v>
      </c>
      <c r="S622" s="286">
        <v>4679.34</v>
      </c>
      <c r="T622" s="286">
        <v>4682.75</v>
      </c>
      <c r="U622" s="286">
        <v>4699.05</v>
      </c>
      <c r="V622" s="286">
        <v>4426.93</v>
      </c>
      <c r="W622" s="286">
        <v>4421.66</v>
      </c>
      <c r="X622" s="286">
        <v>4234.33</v>
      </c>
      <c r="Y622" s="286">
        <v>4219.7299999999996</v>
      </c>
    </row>
    <row r="623" spans="1:25">
      <c r="A623" s="320">
        <v>3</v>
      </c>
      <c r="B623" s="286">
        <v>4104.8500000000004</v>
      </c>
      <c r="C623" s="286">
        <v>4098.3500000000004</v>
      </c>
      <c r="D623" s="286">
        <v>4189.6499999999996</v>
      </c>
      <c r="E623" s="286">
        <v>4111.6099999999997</v>
      </c>
      <c r="F623" s="286">
        <v>4274.8999999999996</v>
      </c>
      <c r="G623" s="286">
        <v>4523.78</v>
      </c>
      <c r="H623" s="286">
        <v>4626.2700000000004</v>
      </c>
      <c r="I623" s="286">
        <v>4620.46</v>
      </c>
      <c r="J623" s="286">
        <v>4606.22</v>
      </c>
      <c r="K623" s="286">
        <v>4610.47</v>
      </c>
      <c r="L623" s="286">
        <v>4627.6899999999996</v>
      </c>
      <c r="M623" s="286">
        <v>4628.03</v>
      </c>
      <c r="N623" s="286">
        <v>4650</v>
      </c>
      <c r="O623" s="286">
        <v>4690.3999999999996</v>
      </c>
      <c r="P623" s="286">
        <v>4682.12</v>
      </c>
      <c r="Q623" s="286">
        <v>4682.53</v>
      </c>
      <c r="R623" s="286">
        <v>4681.25</v>
      </c>
      <c r="S623" s="286">
        <v>4591.21</v>
      </c>
      <c r="T623" s="286">
        <v>4599.8599999999997</v>
      </c>
      <c r="U623" s="286">
        <v>4651.3100000000004</v>
      </c>
      <c r="V623" s="286">
        <v>4489.41</v>
      </c>
      <c r="W623" s="286">
        <v>4395.57</v>
      </c>
      <c r="X623" s="286">
        <v>4218.53</v>
      </c>
      <c r="Y623" s="286">
        <v>4108.92</v>
      </c>
    </row>
    <row r="624" spans="1:25">
      <c r="A624" s="320">
        <v>4</v>
      </c>
      <c r="B624" s="286">
        <v>4073.76</v>
      </c>
      <c r="C624" s="286">
        <v>4059.12</v>
      </c>
      <c r="D624" s="286">
        <v>4084.78</v>
      </c>
      <c r="E624" s="286">
        <v>4070.34</v>
      </c>
      <c r="F624" s="286">
        <v>4180.59</v>
      </c>
      <c r="G624" s="286">
        <v>4284.93</v>
      </c>
      <c r="H624" s="286">
        <v>4459.16</v>
      </c>
      <c r="I624" s="286">
        <v>4574.0200000000004</v>
      </c>
      <c r="J624" s="286">
        <v>4592.4799999999996</v>
      </c>
      <c r="K624" s="286">
        <v>4577.75</v>
      </c>
      <c r="L624" s="286">
        <v>4585.38</v>
      </c>
      <c r="M624" s="286">
        <v>4593.7700000000004</v>
      </c>
      <c r="N624" s="286">
        <v>4619.49</v>
      </c>
      <c r="O624" s="286">
        <v>4679.0200000000004</v>
      </c>
      <c r="P624" s="286">
        <v>4795.7</v>
      </c>
      <c r="Q624" s="286">
        <v>4798.05</v>
      </c>
      <c r="R624" s="286">
        <v>4781.1400000000003</v>
      </c>
      <c r="S624" s="286">
        <v>4622.51</v>
      </c>
      <c r="T624" s="286">
        <v>4586.76</v>
      </c>
      <c r="U624" s="286">
        <v>4565.03</v>
      </c>
      <c r="V624" s="286">
        <v>4423.1499999999996</v>
      </c>
      <c r="W624" s="286">
        <v>4292.37</v>
      </c>
      <c r="X624" s="286">
        <v>4151.47</v>
      </c>
      <c r="Y624" s="286">
        <v>4099.22</v>
      </c>
    </row>
    <row r="625" spans="1:25">
      <c r="A625" s="320">
        <v>5</v>
      </c>
      <c r="B625" s="286">
        <v>4057.15</v>
      </c>
      <c r="C625" s="286">
        <v>4045.7</v>
      </c>
      <c r="D625" s="286">
        <v>4057.35</v>
      </c>
      <c r="E625" s="286">
        <v>4054.07</v>
      </c>
      <c r="F625" s="286">
        <v>4178.96</v>
      </c>
      <c r="G625" s="286">
        <v>4254.78</v>
      </c>
      <c r="H625" s="286">
        <v>4420.6000000000004</v>
      </c>
      <c r="I625" s="286">
        <v>4506.87</v>
      </c>
      <c r="J625" s="286">
        <v>4509.6099999999997</v>
      </c>
      <c r="K625" s="286">
        <v>4509.18</v>
      </c>
      <c r="L625" s="286">
        <v>4503.5</v>
      </c>
      <c r="M625" s="286">
        <v>4450.2</v>
      </c>
      <c r="N625" s="286">
        <v>4408.84</v>
      </c>
      <c r="O625" s="286">
        <v>4611.93</v>
      </c>
      <c r="P625" s="286">
        <v>4649.47</v>
      </c>
      <c r="Q625" s="286">
        <v>4658.04</v>
      </c>
      <c r="R625" s="286">
        <v>4634.7700000000004</v>
      </c>
      <c r="S625" s="286">
        <v>4605.79</v>
      </c>
      <c r="T625" s="286">
        <v>4520.45</v>
      </c>
      <c r="U625" s="286">
        <v>4489.8999999999996</v>
      </c>
      <c r="V625" s="286">
        <v>4332.8</v>
      </c>
      <c r="W625" s="286">
        <v>4259.97</v>
      </c>
      <c r="X625" s="286">
        <v>4075.57</v>
      </c>
      <c r="Y625" s="286">
        <v>4062.38</v>
      </c>
    </row>
    <row r="626" spans="1:25">
      <c r="A626" s="320">
        <v>6</v>
      </c>
      <c r="B626" s="286">
        <v>4839.8900000000003</v>
      </c>
      <c r="C626" s="286">
        <v>4823.03</v>
      </c>
      <c r="D626" s="286">
        <v>4815.13</v>
      </c>
      <c r="E626" s="286">
        <v>4797.8100000000004</v>
      </c>
      <c r="F626" s="286">
        <v>4767.6499999999996</v>
      </c>
      <c r="G626" s="286">
        <v>4756.5200000000004</v>
      </c>
      <c r="H626" s="286">
        <v>5263.52</v>
      </c>
      <c r="I626" s="286">
        <v>5270.06</v>
      </c>
      <c r="J626" s="286">
        <v>5274.42</v>
      </c>
      <c r="K626" s="286">
        <v>5274.44</v>
      </c>
      <c r="L626" s="286">
        <v>5291.61</v>
      </c>
      <c r="M626" s="286">
        <v>5290</v>
      </c>
      <c r="N626" s="286">
        <v>5287.42</v>
      </c>
      <c r="O626" s="286">
        <v>6130.08</v>
      </c>
      <c r="P626" s="286">
        <v>6125.17</v>
      </c>
      <c r="Q626" s="286">
        <v>6126.08</v>
      </c>
      <c r="R626" s="286">
        <v>6130.95</v>
      </c>
      <c r="S626" s="286">
        <v>6107.14</v>
      </c>
      <c r="T626" s="286">
        <v>5288.99</v>
      </c>
      <c r="U626" s="286">
        <v>4750.12</v>
      </c>
      <c r="V626" s="286">
        <v>4731.41</v>
      </c>
      <c r="W626" s="286">
        <v>4752.18</v>
      </c>
      <c r="X626" s="286">
        <v>4787.8900000000003</v>
      </c>
      <c r="Y626" s="286">
        <v>4811.96</v>
      </c>
    </row>
    <row r="627" spans="1:25">
      <c r="A627" s="320">
        <v>7</v>
      </c>
      <c r="B627" s="286">
        <v>4114.54</v>
      </c>
      <c r="C627" s="286">
        <v>4106.87</v>
      </c>
      <c r="D627" s="286">
        <v>4116.3</v>
      </c>
      <c r="E627" s="286">
        <v>4073.65</v>
      </c>
      <c r="F627" s="286">
        <v>4122.9399999999996</v>
      </c>
      <c r="G627" s="286">
        <v>4182.26</v>
      </c>
      <c r="H627" s="286">
        <v>4362.3500000000004</v>
      </c>
      <c r="I627" s="286">
        <v>4407.7</v>
      </c>
      <c r="J627" s="286">
        <v>4370.05</v>
      </c>
      <c r="K627" s="286">
        <v>4507.0600000000004</v>
      </c>
      <c r="L627" s="286">
        <v>4371.92</v>
      </c>
      <c r="M627" s="286">
        <v>4501.42</v>
      </c>
      <c r="N627" s="286">
        <v>4513.26</v>
      </c>
      <c r="O627" s="286">
        <v>4548.8599999999997</v>
      </c>
      <c r="P627" s="286">
        <v>4568.42</v>
      </c>
      <c r="Q627" s="286">
        <v>4565.6000000000004</v>
      </c>
      <c r="R627" s="286">
        <v>4457.29</v>
      </c>
      <c r="S627" s="286">
        <v>4467.8900000000003</v>
      </c>
      <c r="T627" s="286">
        <v>4447.55</v>
      </c>
      <c r="U627" s="286">
        <v>4413.1899999999996</v>
      </c>
      <c r="V627" s="286">
        <v>4398.29</v>
      </c>
      <c r="W627" s="286">
        <v>4364.78</v>
      </c>
      <c r="X627" s="286">
        <v>4156.4399999999996</v>
      </c>
      <c r="Y627" s="286">
        <v>4097.6099999999997</v>
      </c>
    </row>
    <row r="628" spans="1:25">
      <c r="A628" s="320">
        <v>8</v>
      </c>
      <c r="B628" s="286">
        <v>4067.61</v>
      </c>
      <c r="C628" s="286">
        <v>3985.99</v>
      </c>
      <c r="D628" s="286">
        <v>4006.83</v>
      </c>
      <c r="E628" s="286">
        <v>3944.79</v>
      </c>
      <c r="F628" s="286">
        <v>4022.79</v>
      </c>
      <c r="G628" s="286">
        <v>4075.68</v>
      </c>
      <c r="H628" s="286">
        <v>4189.58</v>
      </c>
      <c r="I628" s="286">
        <v>4343.22</v>
      </c>
      <c r="J628" s="286">
        <v>4394.3900000000003</v>
      </c>
      <c r="K628" s="286">
        <v>4377.33</v>
      </c>
      <c r="L628" s="286">
        <v>4374.5</v>
      </c>
      <c r="M628" s="286">
        <v>4374.9399999999996</v>
      </c>
      <c r="N628" s="286">
        <v>4484.42</v>
      </c>
      <c r="O628" s="286">
        <v>4518.6099999999997</v>
      </c>
      <c r="P628" s="286">
        <v>4538.41</v>
      </c>
      <c r="Q628" s="286">
        <v>4538.09</v>
      </c>
      <c r="R628" s="286">
        <v>4487.54</v>
      </c>
      <c r="S628" s="286">
        <v>4365.5200000000004</v>
      </c>
      <c r="T628" s="286">
        <v>4394.6000000000004</v>
      </c>
      <c r="U628" s="286">
        <v>4403.1499999999996</v>
      </c>
      <c r="V628" s="286">
        <v>4388.84</v>
      </c>
      <c r="W628" s="286">
        <v>4305.13</v>
      </c>
      <c r="X628" s="286">
        <v>4135.46</v>
      </c>
      <c r="Y628" s="286">
        <v>4080.1</v>
      </c>
    </row>
    <row r="629" spans="1:25">
      <c r="A629" s="320">
        <v>9</v>
      </c>
      <c r="B629" s="286">
        <v>4110.13</v>
      </c>
      <c r="C629" s="286">
        <v>4084.21</v>
      </c>
      <c r="D629" s="286">
        <v>4109.8100000000004</v>
      </c>
      <c r="E629" s="286">
        <v>4118.76</v>
      </c>
      <c r="F629" s="286">
        <v>4153.28</v>
      </c>
      <c r="G629" s="286">
        <v>4266.22</v>
      </c>
      <c r="H629" s="286">
        <v>4425.37</v>
      </c>
      <c r="I629" s="286">
        <v>4398.95</v>
      </c>
      <c r="J629" s="286">
        <v>4545.34</v>
      </c>
      <c r="K629" s="286">
        <v>4547.5200000000004</v>
      </c>
      <c r="L629" s="286">
        <v>4544.17</v>
      </c>
      <c r="M629" s="286">
        <v>4544.99</v>
      </c>
      <c r="N629" s="286">
        <v>4553.95</v>
      </c>
      <c r="O629" s="286">
        <v>4570.42</v>
      </c>
      <c r="P629" s="286">
        <v>4540.91</v>
      </c>
      <c r="Q629" s="286">
        <v>4520.16</v>
      </c>
      <c r="R629" s="286">
        <v>4524.18</v>
      </c>
      <c r="S629" s="286">
        <v>4530.26</v>
      </c>
      <c r="T629" s="286">
        <v>4462.1000000000004</v>
      </c>
      <c r="U629" s="286">
        <v>4501.79</v>
      </c>
      <c r="V629" s="286">
        <v>4466.01</v>
      </c>
      <c r="W629" s="286">
        <v>4344.74</v>
      </c>
      <c r="X629" s="286">
        <v>4163.54</v>
      </c>
      <c r="Y629" s="286">
        <v>4108.3</v>
      </c>
    </row>
    <row r="630" spans="1:25">
      <c r="A630" s="320">
        <v>10</v>
      </c>
      <c r="B630" s="286">
        <v>4111.95</v>
      </c>
      <c r="C630" s="286">
        <v>4123.17</v>
      </c>
      <c r="D630" s="286">
        <v>4181.43</v>
      </c>
      <c r="E630" s="286">
        <v>4161.78</v>
      </c>
      <c r="F630" s="286">
        <v>4166.79</v>
      </c>
      <c r="G630" s="286">
        <v>4355.3900000000003</v>
      </c>
      <c r="H630" s="286">
        <v>4416.3100000000004</v>
      </c>
      <c r="I630" s="286">
        <v>4393.53</v>
      </c>
      <c r="J630" s="286">
        <v>4547.83</v>
      </c>
      <c r="K630" s="286">
        <v>4549.38</v>
      </c>
      <c r="L630" s="286">
        <v>4391.68</v>
      </c>
      <c r="M630" s="286">
        <v>4391.7299999999996</v>
      </c>
      <c r="N630" s="286">
        <v>4395.83</v>
      </c>
      <c r="O630" s="286">
        <v>4561.43</v>
      </c>
      <c r="P630" s="286">
        <v>4554.72</v>
      </c>
      <c r="Q630" s="286">
        <v>4532.9799999999996</v>
      </c>
      <c r="R630" s="286">
        <v>4537.54</v>
      </c>
      <c r="S630" s="286">
        <v>4542.54</v>
      </c>
      <c r="T630" s="286">
        <v>4506.7</v>
      </c>
      <c r="U630" s="286">
        <v>4493.68</v>
      </c>
      <c r="V630" s="286">
        <v>4435.84</v>
      </c>
      <c r="W630" s="286">
        <v>4328.08</v>
      </c>
      <c r="X630" s="286">
        <v>4191.53</v>
      </c>
      <c r="Y630" s="286">
        <v>4112.74</v>
      </c>
    </row>
    <row r="631" spans="1:25">
      <c r="A631" s="320">
        <v>11</v>
      </c>
      <c r="B631" s="286">
        <v>4137.8599999999997</v>
      </c>
      <c r="C631" s="286">
        <v>4158.3900000000003</v>
      </c>
      <c r="D631" s="286">
        <v>4193.55</v>
      </c>
      <c r="E631" s="286">
        <v>4174.62</v>
      </c>
      <c r="F631" s="286">
        <v>4160.8599999999997</v>
      </c>
      <c r="G631" s="286">
        <v>4280.7</v>
      </c>
      <c r="H631" s="286">
        <v>4406.3999999999996</v>
      </c>
      <c r="I631" s="286">
        <v>4561.7</v>
      </c>
      <c r="J631" s="286">
        <v>4557.99</v>
      </c>
      <c r="K631" s="286">
        <v>4554.78</v>
      </c>
      <c r="L631" s="286">
        <v>4547.18</v>
      </c>
      <c r="M631" s="286">
        <v>4545.42</v>
      </c>
      <c r="N631" s="286">
        <v>4555.84</v>
      </c>
      <c r="O631" s="286">
        <v>4667.1899999999996</v>
      </c>
      <c r="P631" s="286">
        <v>4662.05</v>
      </c>
      <c r="Q631" s="286">
        <v>4662.8</v>
      </c>
      <c r="R631" s="286">
        <v>4664.9799999999996</v>
      </c>
      <c r="S631" s="286">
        <v>4578.33</v>
      </c>
      <c r="T631" s="286">
        <v>4534.3999999999996</v>
      </c>
      <c r="U631" s="286">
        <v>4539.24</v>
      </c>
      <c r="V631" s="286">
        <v>4359.6099999999997</v>
      </c>
      <c r="W631" s="286">
        <v>4246.6400000000003</v>
      </c>
      <c r="X631" s="286">
        <v>4187.38</v>
      </c>
      <c r="Y631" s="286">
        <v>4088.7</v>
      </c>
    </row>
    <row r="632" spans="1:25">
      <c r="A632" s="320">
        <v>12</v>
      </c>
      <c r="B632" s="286">
        <v>4106.37</v>
      </c>
      <c r="C632" s="286">
        <v>4114.63</v>
      </c>
      <c r="D632" s="286">
        <v>4171.3599999999997</v>
      </c>
      <c r="E632" s="286">
        <v>4149.96</v>
      </c>
      <c r="F632" s="286">
        <v>4144.24</v>
      </c>
      <c r="G632" s="286">
        <v>4205.57</v>
      </c>
      <c r="H632" s="286">
        <v>4408.6000000000004</v>
      </c>
      <c r="I632" s="286">
        <v>4545.59</v>
      </c>
      <c r="J632" s="286">
        <v>4533.7299999999996</v>
      </c>
      <c r="K632" s="286">
        <v>4537.82</v>
      </c>
      <c r="L632" s="286">
        <v>4534.95</v>
      </c>
      <c r="M632" s="286">
        <v>4537.62</v>
      </c>
      <c r="N632" s="286">
        <v>4545.6400000000003</v>
      </c>
      <c r="O632" s="286">
        <v>4668.24</v>
      </c>
      <c r="P632" s="286">
        <v>4661.78</v>
      </c>
      <c r="Q632" s="286">
        <v>4664.7</v>
      </c>
      <c r="R632" s="286">
        <v>4663.95</v>
      </c>
      <c r="S632" s="286">
        <v>4669</v>
      </c>
      <c r="T632" s="286">
        <v>4614.24</v>
      </c>
      <c r="U632" s="286">
        <v>4643.54</v>
      </c>
      <c r="V632" s="286">
        <v>4477.13</v>
      </c>
      <c r="W632" s="286">
        <v>4307.18</v>
      </c>
      <c r="X632" s="286">
        <v>4173.75</v>
      </c>
      <c r="Y632" s="286">
        <v>4116.1099999999997</v>
      </c>
    </row>
    <row r="633" spans="1:25">
      <c r="A633" s="320">
        <v>13</v>
      </c>
      <c r="B633" s="286">
        <v>4066.03</v>
      </c>
      <c r="C633" s="286">
        <v>4043.2</v>
      </c>
      <c r="D633" s="286">
        <v>4082.33</v>
      </c>
      <c r="E633" s="286">
        <v>4065.08</v>
      </c>
      <c r="F633" s="286">
        <v>4115.2299999999996</v>
      </c>
      <c r="G633" s="286">
        <v>4169.3500000000004</v>
      </c>
      <c r="H633" s="286">
        <v>4428.7299999999996</v>
      </c>
      <c r="I633" s="286">
        <v>4526.92</v>
      </c>
      <c r="J633" s="286">
        <v>4535.7700000000004</v>
      </c>
      <c r="K633" s="286">
        <v>4519.51</v>
      </c>
      <c r="L633" s="286">
        <v>4386.75</v>
      </c>
      <c r="M633" s="286">
        <v>4372.5600000000004</v>
      </c>
      <c r="N633" s="286">
        <v>4537.47</v>
      </c>
      <c r="O633" s="286">
        <v>4386.8900000000003</v>
      </c>
      <c r="P633" s="286">
        <v>4558.04</v>
      </c>
      <c r="Q633" s="286">
        <v>4538.1400000000003</v>
      </c>
      <c r="R633" s="286">
        <v>4543.12</v>
      </c>
      <c r="S633" s="286">
        <v>4555.58</v>
      </c>
      <c r="T633" s="286">
        <v>4550.13</v>
      </c>
      <c r="U633" s="286">
        <v>4601.58</v>
      </c>
      <c r="V633" s="286">
        <v>4445.6400000000003</v>
      </c>
      <c r="W633" s="286">
        <v>4329.1099999999997</v>
      </c>
      <c r="X633" s="286">
        <v>4168.76</v>
      </c>
      <c r="Y633" s="286">
        <v>4119.2299999999996</v>
      </c>
    </row>
    <row r="634" spans="1:25">
      <c r="A634" s="320">
        <v>14</v>
      </c>
      <c r="B634" s="286">
        <v>4156.87</v>
      </c>
      <c r="C634" s="286">
        <v>4139.01</v>
      </c>
      <c r="D634" s="286">
        <v>4139.7</v>
      </c>
      <c r="E634" s="286">
        <v>4108.42</v>
      </c>
      <c r="F634" s="286">
        <v>4145.4799999999996</v>
      </c>
      <c r="G634" s="286">
        <v>4240.6099999999997</v>
      </c>
      <c r="H634" s="286">
        <v>4367.4799999999996</v>
      </c>
      <c r="I634" s="286">
        <v>4648.55</v>
      </c>
      <c r="J634" s="286">
        <v>4670.26</v>
      </c>
      <c r="K634" s="286">
        <v>4673.75</v>
      </c>
      <c r="L634" s="286">
        <v>4652.29</v>
      </c>
      <c r="M634" s="286">
        <v>4654.3900000000003</v>
      </c>
      <c r="N634" s="286">
        <v>4653.8500000000004</v>
      </c>
      <c r="O634" s="286">
        <v>4650.3900000000003</v>
      </c>
      <c r="P634" s="286">
        <v>4681.7700000000004</v>
      </c>
      <c r="Q634" s="286">
        <v>4694.79</v>
      </c>
      <c r="R634" s="286">
        <v>4703.3100000000004</v>
      </c>
      <c r="S634" s="286">
        <v>4657.2299999999996</v>
      </c>
      <c r="T634" s="286">
        <v>4586.07</v>
      </c>
      <c r="U634" s="286">
        <v>4639.6499999999996</v>
      </c>
      <c r="V634" s="286">
        <v>4447.3599999999997</v>
      </c>
      <c r="W634" s="286">
        <v>4361.17</v>
      </c>
      <c r="X634" s="286">
        <v>4239.7299999999996</v>
      </c>
      <c r="Y634" s="286">
        <v>4158.05</v>
      </c>
    </row>
    <row r="635" spans="1:25">
      <c r="A635" s="320">
        <v>15</v>
      </c>
      <c r="B635" s="286">
        <v>4157.8</v>
      </c>
      <c r="C635" s="286">
        <v>4146.25</v>
      </c>
      <c r="D635" s="286">
        <v>4151.63</v>
      </c>
      <c r="E635" s="286">
        <v>4092.91</v>
      </c>
      <c r="F635" s="286">
        <v>4111.67</v>
      </c>
      <c r="G635" s="286">
        <v>4171.58</v>
      </c>
      <c r="H635" s="286">
        <v>4284.88</v>
      </c>
      <c r="I635" s="286">
        <v>4396.12</v>
      </c>
      <c r="J635" s="286">
        <v>4422.9799999999996</v>
      </c>
      <c r="K635" s="286">
        <v>4590.08</v>
      </c>
      <c r="L635" s="286">
        <v>4576.1400000000003</v>
      </c>
      <c r="M635" s="286">
        <v>4575.8599999999997</v>
      </c>
      <c r="N635" s="286">
        <v>4586.6899999999996</v>
      </c>
      <c r="O635" s="286">
        <v>4657.26</v>
      </c>
      <c r="P635" s="286">
        <v>4655.6899999999996</v>
      </c>
      <c r="Q635" s="286">
        <v>4834.03</v>
      </c>
      <c r="R635" s="286">
        <v>4856.25</v>
      </c>
      <c r="S635" s="286">
        <v>4664.38</v>
      </c>
      <c r="T635" s="286">
        <v>4667.9799999999996</v>
      </c>
      <c r="U635" s="286">
        <v>4714.75</v>
      </c>
      <c r="V635" s="286">
        <v>4560.0600000000004</v>
      </c>
      <c r="W635" s="286">
        <v>4386.8</v>
      </c>
      <c r="X635" s="286">
        <v>4287.78</v>
      </c>
      <c r="Y635" s="286">
        <v>4177.4799999999996</v>
      </c>
    </row>
    <row r="636" spans="1:25">
      <c r="A636" s="320">
        <v>16</v>
      </c>
      <c r="B636" s="286">
        <v>4149.1400000000003</v>
      </c>
      <c r="C636" s="286">
        <v>4157.18</v>
      </c>
      <c r="D636" s="286">
        <v>4203.3999999999996</v>
      </c>
      <c r="E636" s="286">
        <v>4178.2700000000004</v>
      </c>
      <c r="F636" s="286">
        <v>4253.3500000000004</v>
      </c>
      <c r="G636" s="286">
        <v>4491.21</v>
      </c>
      <c r="H636" s="286">
        <v>4573.18</v>
      </c>
      <c r="I636" s="286">
        <v>4614.6400000000003</v>
      </c>
      <c r="J636" s="286">
        <v>4640.78</v>
      </c>
      <c r="K636" s="286">
        <v>4641.33</v>
      </c>
      <c r="L636" s="286">
        <v>4629.55</v>
      </c>
      <c r="M636" s="286">
        <v>4625.8100000000004</v>
      </c>
      <c r="N636" s="286">
        <v>4620.62</v>
      </c>
      <c r="O636" s="286">
        <v>4661.51</v>
      </c>
      <c r="P636" s="286">
        <v>4675.99</v>
      </c>
      <c r="Q636" s="286">
        <v>4676.5200000000004</v>
      </c>
      <c r="R636" s="286">
        <v>4649.03</v>
      </c>
      <c r="S636" s="286">
        <v>4559.72</v>
      </c>
      <c r="T636" s="286">
        <v>4564.0600000000004</v>
      </c>
      <c r="U636" s="286">
        <v>4609.37</v>
      </c>
      <c r="V636" s="286">
        <v>4450.33</v>
      </c>
      <c r="W636" s="286">
        <v>4384.3</v>
      </c>
      <c r="X636" s="286">
        <v>4208.41</v>
      </c>
      <c r="Y636" s="286">
        <v>4146.72</v>
      </c>
    </row>
    <row r="637" spans="1:25">
      <c r="A637" s="320">
        <v>17</v>
      </c>
      <c r="B637" s="286">
        <v>4133.32</v>
      </c>
      <c r="C637" s="286">
        <v>4093.51</v>
      </c>
      <c r="D637" s="286">
        <v>4145.5200000000004</v>
      </c>
      <c r="E637" s="286">
        <v>4129.2700000000004</v>
      </c>
      <c r="F637" s="286">
        <v>4221.91</v>
      </c>
      <c r="G637" s="286">
        <v>4475.8599999999997</v>
      </c>
      <c r="H637" s="286">
        <v>4437.8999999999996</v>
      </c>
      <c r="I637" s="286">
        <v>4510.08</v>
      </c>
      <c r="J637" s="286">
        <v>4532.34</v>
      </c>
      <c r="K637" s="286">
        <v>4522.4399999999996</v>
      </c>
      <c r="L637" s="286">
        <v>4474.7700000000004</v>
      </c>
      <c r="M637" s="286">
        <v>4455.04</v>
      </c>
      <c r="N637" s="286">
        <v>4422.43</v>
      </c>
      <c r="O637" s="286">
        <v>4553.3</v>
      </c>
      <c r="P637" s="286">
        <v>4539.1000000000004</v>
      </c>
      <c r="Q637" s="286">
        <v>4520.2</v>
      </c>
      <c r="R637" s="286">
        <v>4524.05</v>
      </c>
      <c r="S637" s="286">
        <v>4525.25</v>
      </c>
      <c r="T637" s="286">
        <v>4474.8999999999996</v>
      </c>
      <c r="U637" s="286">
        <v>4498.9799999999996</v>
      </c>
      <c r="V637" s="286">
        <v>4445.3500000000004</v>
      </c>
      <c r="W637" s="286">
        <v>4352.05</v>
      </c>
      <c r="X637" s="286">
        <v>4185.6099999999997</v>
      </c>
      <c r="Y637" s="286">
        <v>4142.41</v>
      </c>
    </row>
    <row r="638" spans="1:25">
      <c r="A638" s="320">
        <v>18</v>
      </c>
      <c r="B638" s="286">
        <v>4114.7299999999996</v>
      </c>
      <c r="C638" s="286">
        <v>4056.42</v>
      </c>
      <c r="D638" s="286">
        <v>4102.12</v>
      </c>
      <c r="E638" s="286">
        <v>4089.73</v>
      </c>
      <c r="F638" s="286">
        <v>4159.53</v>
      </c>
      <c r="G638" s="286">
        <v>4270.3599999999997</v>
      </c>
      <c r="H638" s="286">
        <v>4410.74</v>
      </c>
      <c r="I638" s="286">
        <v>4442.45</v>
      </c>
      <c r="J638" s="286">
        <v>4499.84</v>
      </c>
      <c r="K638" s="286">
        <v>4496.67</v>
      </c>
      <c r="L638" s="286">
        <v>4482.8999999999996</v>
      </c>
      <c r="M638" s="286">
        <v>4483.59</v>
      </c>
      <c r="N638" s="286">
        <v>4500.63</v>
      </c>
      <c r="O638" s="286">
        <v>4505.6400000000003</v>
      </c>
      <c r="P638" s="286">
        <v>4493.13</v>
      </c>
      <c r="Q638" s="286">
        <v>4502.8999999999996</v>
      </c>
      <c r="R638" s="286">
        <v>4509.28</v>
      </c>
      <c r="S638" s="286">
        <v>4492.05</v>
      </c>
      <c r="T638" s="286">
        <v>4423.96</v>
      </c>
      <c r="U638" s="286">
        <v>4458.17</v>
      </c>
      <c r="V638" s="286">
        <v>4369.8900000000003</v>
      </c>
      <c r="W638" s="286">
        <v>4259.2299999999996</v>
      </c>
      <c r="X638" s="286">
        <v>4129.25</v>
      </c>
      <c r="Y638" s="286">
        <v>4076.34</v>
      </c>
    </row>
    <row r="639" spans="1:25">
      <c r="A639" s="320">
        <v>19</v>
      </c>
      <c r="B639" s="286">
        <v>4009.21</v>
      </c>
      <c r="C639" s="286">
        <v>3979.27</v>
      </c>
      <c r="D639" s="286">
        <v>4043.66</v>
      </c>
      <c r="E639" s="286">
        <v>4033.05</v>
      </c>
      <c r="F639" s="286">
        <v>4137.1499999999996</v>
      </c>
      <c r="G639" s="286">
        <v>4221.8900000000003</v>
      </c>
      <c r="H639" s="286">
        <v>4349.46</v>
      </c>
      <c r="I639" s="286">
        <v>4413.03</v>
      </c>
      <c r="J639" s="286">
        <v>4441.74</v>
      </c>
      <c r="K639" s="286">
        <v>4424.3999999999996</v>
      </c>
      <c r="L639" s="286">
        <v>4415.46</v>
      </c>
      <c r="M639" s="286">
        <v>4411.92</v>
      </c>
      <c r="N639" s="286">
        <v>4375.99</v>
      </c>
      <c r="O639" s="286">
        <v>4514.96</v>
      </c>
      <c r="P639" s="286">
        <v>4528.21</v>
      </c>
      <c r="Q639" s="286">
        <v>4497.93</v>
      </c>
      <c r="R639" s="286">
        <v>4495.6099999999997</v>
      </c>
      <c r="S639" s="286">
        <v>4493.1099999999997</v>
      </c>
      <c r="T639" s="286">
        <v>4365.26</v>
      </c>
      <c r="U639" s="286">
        <v>4405.01</v>
      </c>
      <c r="V639" s="286">
        <v>4352.12</v>
      </c>
      <c r="W639" s="286">
        <v>4266.68</v>
      </c>
      <c r="X639" s="286">
        <v>4072.21</v>
      </c>
      <c r="Y639" s="286">
        <v>4066.43</v>
      </c>
    </row>
    <row r="640" spans="1:25">
      <c r="A640" s="320">
        <v>20</v>
      </c>
      <c r="B640" s="286">
        <v>4085.6</v>
      </c>
      <c r="C640" s="286">
        <v>4086.59</v>
      </c>
      <c r="D640" s="286">
        <v>4141.45</v>
      </c>
      <c r="E640" s="286">
        <v>4115.71</v>
      </c>
      <c r="F640" s="286">
        <v>4122.08</v>
      </c>
      <c r="G640" s="286">
        <v>4310.83</v>
      </c>
      <c r="H640" s="286">
        <v>4401.0600000000004</v>
      </c>
      <c r="I640" s="286">
        <v>4491.0200000000004</v>
      </c>
      <c r="J640" s="286">
        <v>4498.99</v>
      </c>
      <c r="K640" s="286">
        <v>4491.6400000000003</v>
      </c>
      <c r="L640" s="286">
        <v>4462.87</v>
      </c>
      <c r="M640" s="286">
        <v>4463.8999999999996</v>
      </c>
      <c r="N640" s="286">
        <v>4512.29</v>
      </c>
      <c r="O640" s="286">
        <v>4551.33</v>
      </c>
      <c r="P640" s="286">
        <v>4578.09</v>
      </c>
      <c r="Q640" s="286">
        <v>4574.7299999999996</v>
      </c>
      <c r="R640" s="286">
        <v>4597.03</v>
      </c>
      <c r="S640" s="286">
        <v>4561.82</v>
      </c>
      <c r="T640" s="286">
        <v>4400.62</v>
      </c>
      <c r="U640" s="286">
        <v>4457.66</v>
      </c>
      <c r="V640" s="286">
        <v>4393.16</v>
      </c>
      <c r="W640" s="286">
        <v>4369.97</v>
      </c>
      <c r="X640" s="286">
        <v>4277.46</v>
      </c>
      <c r="Y640" s="286">
        <v>4172.88</v>
      </c>
    </row>
    <row r="641" spans="1:25">
      <c r="A641" s="320">
        <v>21</v>
      </c>
      <c r="B641" s="286">
        <v>4588.75</v>
      </c>
      <c r="C641" s="286">
        <v>4575.3599999999997</v>
      </c>
      <c r="D641" s="286">
        <v>4575.71</v>
      </c>
      <c r="E641" s="286">
        <v>4543.37</v>
      </c>
      <c r="F641" s="286">
        <v>4572.63</v>
      </c>
      <c r="G641" s="286">
        <v>4701.53</v>
      </c>
      <c r="H641" s="286">
        <v>4825.75</v>
      </c>
      <c r="I641" s="286">
        <v>4832.55</v>
      </c>
      <c r="J641" s="286">
        <v>4831.42</v>
      </c>
      <c r="K641" s="286">
        <v>4830.26</v>
      </c>
      <c r="L641" s="286">
        <v>4832.12</v>
      </c>
      <c r="M641" s="286">
        <v>4830.49</v>
      </c>
      <c r="N641" s="286">
        <v>4830.99</v>
      </c>
      <c r="O641" s="286">
        <v>4903.09</v>
      </c>
      <c r="P641" s="286">
        <v>4902.7299999999996</v>
      </c>
      <c r="Q641" s="286">
        <v>4902.13</v>
      </c>
      <c r="R641" s="286">
        <v>5264.53</v>
      </c>
      <c r="S641" s="286">
        <v>4902.96</v>
      </c>
      <c r="T641" s="286">
        <v>4827.07</v>
      </c>
      <c r="U641" s="286">
        <v>4841.2299999999996</v>
      </c>
      <c r="V641" s="286">
        <v>4836.5200000000004</v>
      </c>
      <c r="W641" s="286">
        <v>4818.76</v>
      </c>
      <c r="X641" s="286">
        <v>4709.75</v>
      </c>
      <c r="Y641" s="286">
        <v>4639.9799999999996</v>
      </c>
    </row>
    <row r="642" spans="1:25">
      <c r="A642" s="320">
        <v>22</v>
      </c>
      <c r="B642" s="286">
        <v>4175.4399999999996</v>
      </c>
      <c r="C642" s="286">
        <v>4118.8900000000003</v>
      </c>
      <c r="D642" s="286">
        <v>4119.78</v>
      </c>
      <c r="E642" s="286">
        <v>4083.94</v>
      </c>
      <c r="F642" s="286">
        <v>4137.8599999999997</v>
      </c>
      <c r="G642" s="286">
        <v>4291.66</v>
      </c>
      <c r="H642" s="286">
        <v>4458.8599999999997</v>
      </c>
      <c r="I642" s="286">
        <v>4438.17</v>
      </c>
      <c r="J642" s="286">
        <v>4671.18</v>
      </c>
      <c r="K642" s="286">
        <v>4669.97</v>
      </c>
      <c r="L642" s="286">
        <v>4669.16</v>
      </c>
      <c r="M642" s="286">
        <v>4669.95</v>
      </c>
      <c r="N642" s="286">
        <v>4668.62</v>
      </c>
      <c r="O642" s="286">
        <v>4644.17</v>
      </c>
      <c r="P642" s="286">
        <v>4640.2700000000004</v>
      </c>
      <c r="Q642" s="286">
        <v>4641.1000000000004</v>
      </c>
      <c r="R642" s="286">
        <v>4662.71</v>
      </c>
      <c r="S642" s="286">
        <v>4666.78</v>
      </c>
      <c r="T642" s="286">
        <v>4669.8500000000004</v>
      </c>
      <c r="U642" s="286">
        <v>4690.05</v>
      </c>
      <c r="V642" s="286">
        <v>4661.2</v>
      </c>
      <c r="W642" s="286">
        <v>4503.16</v>
      </c>
      <c r="X642" s="286">
        <v>4346.58</v>
      </c>
      <c r="Y642" s="286">
        <v>4285.84</v>
      </c>
    </row>
    <row r="643" spans="1:25">
      <c r="A643" s="320">
        <v>23</v>
      </c>
      <c r="B643" s="286">
        <v>4210.93</v>
      </c>
      <c r="C643" s="286">
        <v>4173.09</v>
      </c>
      <c r="D643" s="286">
        <v>4216.09</v>
      </c>
      <c r="E643" s="286">
        <v>4205.09</v>
      </c>
      <c r="F643" s="286">
        <v>4285.09</v>
      </c>
      <c r="G643" s="286">
        <v>4713.87</v>
      </c>
      <c r="H643" s="286">
        <v>4700.07</v>
      </c>
      <c r="I643" s="286">
        <v>4755.37</v>
      </c>
      <c r="J643" s="286">
        <v>4775.26</v>
      </c>
      <c r="K643" s="286">
        <v>4765.91</v>
      </c>
      <c r="L643" s="286">
        <v>4748.3900000000003</v>
      </c>
      <c r="M643" s="286">
        <v>4745.24</v>
      </c>
      <c r="N643" s="286">
        <v>4760.43</v>
      </c>
      <c r="O643" s="286">
        <v>4793.49</v>
      </c>
      <c r="P643" s="286">
        <v>4980.0200000000004</v>
      </c>
      <c r="Q643" s="286">
        <v>4977.45</v>
      </c>
      <c r="R643" s="286">
        <v>4798.16</v>
      </c>
      <c r="S643" s="286">
        <v>4866.13</v>
      </c>
      <c r="T643" s="286">
        <v>4833.8100000000004</v>
      </c>
      <c r="U643" s="286">
        <v>4851.16</v>
      </c>
      <c r="V643" s="286">
        <v>4597.83</v>
      </c>
      <c r="W643" s="286">
        <v>4422.09</v>
      </c>
      <c r="X643" s="286">
        <v>4270.25</v>
      </c>
      <c r="Y643" s="286">
        <v>4178.3100000000004</v>
      </c>
    </row>
    <row r="644" spans="1:25">
      <c r="A644" s="320">
        <v>24</v>
      </c>
      <c r="B644" s="286">
        <v>4151.07</v>
      </c>
      <c r="C644" s="286">
        <v>4150.55</v>
      </c>
      <c r="D644" s="286">
        <v>4171.33</v>
      </c>
      <c r="E644" s="286">
        <v>4152.99</v>
      </c>
      <c r="F644" s="286">
        <v>4200.55</v>
      </c>
      <c r="G644" s="286">
        <v>4398.4799999999996</v>
      </c>
      <c r="H644" s="286">
        <v>4426.71</v>
      </c>
      <c r="I644" s="286">
        <v>4547.5200000000004</v>
      </c>
      <c r="J644" s="286">
        <v>4531.7</v>
      </c>
      <c r="K644" s="286">
        <v>4532.33</v>
      </c>
      <c r="L644" s="286">
        <v>4530.59</v>
      </c>
      <c r="M644" s="286">
        <v>4532.2</v>
      </c>
      <c r="N644" s="286">
        <v>4545.01</v>
      </c>
      <c r="O644" s="286">
        <v>4680.25</v>
      </c>
      <c r="P644" s="286">
        <v>4724.93</v>
      </c>
      <c r="Q644" s="286">
        <v>4726</v>
      </c>
      <c r="R644" s="286">
        <v>4719.7700000000004</v>
      </c>
      <c r="S644" s="286">
        <v>4747.87</v>
      </c>
      <c r="T644" s="286">
        <v>4624.8</v>
      </c>
      <c r="U644" s="286">
        <v>4622.0600000000004</v>
      </c>
      <c r="V644" s="286">
        <v>4418</v>
      </c>
      <c r="W644" s="286">
        <v>4237.91</v>
      </c>
      <c r="X644" s="286">
        <v>4192.3500000000004</v>
      </c>
      <c r="Y644" s="286">
        <v>4148.99</v>
      </c>
    </row>
    <row r="645" spans="1:25">
      <c r="A645" s="320">
        <v>25</v>
      </c>
      <c r="B645" s="286">
        <v>4102.21</v>
      </c>
      <c r="C645" s="286">
        <v>4080.52</v>
      </c>
      <c r="D645" s="286">
        <v>4098.34</v>
      </c>
      <c r="E645" s="286">
        <v>4091.05</v>
      </c>
      <c r="F645" s="286">
        <v>4184.62</v>
      </c>
      <c r="G645" s="286">
        <v>4319.62</v>
      </c>
      <c r="H645" s="286">
        <v>4448.18</v>
      </c>
      <c r="I645" s="286">
        <v>4612.5200000000004</v>
      </c>
      <c r="J645" s="286">
        <v>4604.41</v>
      </c>
      <c r="K645" s="286">
        <v>4607.22</v>
      </c>
      <c r="L645" s="286">
        <v>4583.87</v>
      </c>
      <c r="M645" s="286">
        <v>4591.42</v>
      </c>
      <c r="N645" s="286">
        <v>4607.1499999999996</v>
      </c>
      <c r="O645" s="286">
        <v>4700.9399999999996</v>
      </c>
      <c r="P645" s="286">
        <v>4743.99</v>
      </c>
      <c r="Q645" s="286">
        <v>4770.04</v>
      </c>
      <c r="R645" s="286">
        <v>4768.28</v>
      </c>
      <c r="S645" s="286">
        <v>4787.59</v>
      </c>
      <c r="T645" s="286">
        <v>4706.1000000000004</v>
      </c>
      <c r="U645" s="286">
        <v>4731.21</v>
      </c>
      <c r="V645" s="286">
        <v>4537.58</v>
      </c>
      <c r="W645" s="286">
        <v>4328.04</v>
      </c>
      <c r="X645" s="286">
        <v>4186.1099999999997</v>
      </c>
      <c r="Y645" s="286">
        <v>4116.97</v>
      </c>
    </row>
    <row r="646" spans="1:25">
      <c r="A646" s="320">
        <v>26</v>
      </c>
      <c r="B646" s="286">
        <v>4089.98</v>
      </c>
      <c r="C646" s="286">
        <v>4072.79</v>
      </c>
      <c r="D646" s="286">
        <v>4093.2</v>
      </c>
      <c r="E646" s="286">
        <v>4088.55</v>
      </c>
      <c r="F646" s="286">
        <v>4192.84</v>
      </c>
      <c r="G646" s="286">
        <v>4325.8599999999997</v>
      </c>
      <c r="H646" s="286">
        <v>4464.18</v>
      </c>
      <c r="I646" s="286">
        <v>4592.3100000000004</v>
      </c>
      <c r="J646" s="286">
        <v>4586.9399999999996</v>
      </c>
      <c r="K646" s="286">
        <v>4463.47</v>
      </c>
      <c r="L646" s="286">
        <v>4516.08</v>
      </c>
      <c r="M646" s="286">
        <v>4471.67</v>
      </c>
      <c r="N646" s="286">
        <v>4464.79</v>
      </c>
      <c r="O646" s="286">
        <v>4635.18</v>
      </c>
      <c r="P646" s="286">
        <v>4696.41</v>
      </c>
      <c r="Q646" s="286">
        <v>4711.16</v>
      </c>
      <c r="R646" s="286">
        <v>4713.59</v>
      </c>
      <c r="S646" s="286">
        <v>4677.8500000000004</v>
      </c>
      <c r="T646" s="286">
        <v>4581.01</v>
      </c>
      <c r="U646" s="286">
        <v>4625.53</v>
      </c>
      <c r="V646" s="286">
        <v>4455.97</v>
      </c>
      <c r="W646" s="286">
        <v>4286.42</v>
      </c>
      <c r="X646" s="286">
        <v>4184.22</v>
      </c>
      <c r="Y646" s="286">
        <v>4094.12</v>
      </c>
    </row>
    <row r="647" spans="1:25">
      <c r="A647" s="320">
        <v>27</v>
      </c>
      <c r="B647" s="286">
        <v>4799.8599999999997</v>
      </c>
      <c r="C647" s="286">
        <v>4783.84</v>
      </c>
      <c r="D647" s="286">
        <v>4802.4399999999996</v>
      </c>
      <c r="E647" s="286">
        <v>4758.3599999999997</v>
      </c>
      <c r="F647" s="286">
        <v>4713.6000000000004</v>
      </c>
      <c r="G647" s="286">
        <v>4703.34</v>
      </c>
      <c r="H647" s="286">
        <v>4688.03</v>
      </c>
      <c r="I647" s="286">
        <v>5301.64</v>
      </c>
      <c r="J647" s="286">
        <v>5301.84</v>
      </c>
      <c r="K647" s="286">
        <v>5302.75</v>
      </c>
      <c r="L647" s="286">
        <v>5291.92</v>
      </c>
      <c r="M647" s="286">
        <v>5292.16</v>
      </c>
      <c r="N647" s="286">
        <v>5299.38</v>
      </c>
      <c r="O647" s="286">
        <v>5301.33</v>
      </c>
      <c r="P647" s="286">
        <v>5299.68</v>
      </c>
      <c r="Q647" s="286">
        <v>5296.71</v>
      </c>
      <c r="R647" s="286">
        <v>5297.89</v>
      </c>
      <c r="S647" s="286">
        <v>5295.58</v>
      </c>
      <c r="T647" s="286">
        <v>4784.6499999999996</v>
      </c>
      <c r="U647" s="286">
        <v>5294.37</v>
      </c>
      <c r="V647" s="286">
        <v>4858.1099999999997</v>
      </c>
      <c r="W647" s="286">
        <v>4853.88</v>
      </c>
      <c r="X647" s="286">
        <v>4850.07</v>
      </c>
      <c r="Y647" s="286">
        <v>4839.8</v>
      </c>
    </row>
    <row r="648" spans="1:25">
      <c r="A648" s="320">
        <v>28</v>
      </c>
      <c r="B648" s="286">
        <v>4807.6899999999996</v>
      </c>
      <c r="C648" s="286">
        <v>4795.67</v>
      </c>
      <c r="D648" s="286">
        <v>4808.8599999999997</v>
      </c>
      <c r="E648" s="286">
        <v>4768.68</v>
      </c>
      <c r="F648" s="286">
        <v>4743.84</v>
      </c>
      <c r="G648" s="286">
        <v>4737.58</v>
      </c>
      <c r="H648" s="286">
        <v>4707.25</v>
      </c>
      <c r="I648" s="286">
        <v>5288.97</v>
      </c>
      <c r="J648" s="286">
        <v>5291.11</v>
      </c>
      <c r="K648" s="286">
        <v>5290.26</v>
      </c>
      <c r="L648" s="286">
        <v>5288.5</v>
      </c>
      <c r="M648" s="286">
        <v>5284.31</v>
      </c>
      <c r="N648" s="286">
        <v>5290.72</v>
      </c>
      <c r="O648" s="286">
        <v>5289.27</v>
      </c>
      <c r="P648" s="286">
        <v>5289.19</v>
      </c>
      <c r="Q648" s="286">
        <v>5285.19</v>
      </c>
      <c r="R648" s="286">
        <v>5290</v>
      </c>
      <c r="S648" s="286">
        <v>5288.95</v>
      </c>
      <c r="T648" s="286">
        <v>4765.09</v>
      </c>
      <c r="U648" s="286">
        <v>4833.2700000000004</v>
      </c>
      <c r="V648" s="286">
        <v>4845.1899999999996</v>
      </c>
      <c r="W648" s="286">
        <v>4850.03</v>
      </c>
      <c r="X648" s="286">
        <v>4842.28</v>
      </c>
      <c r="Y648" s="286">
        <v>4837.05</v>
      </c>
    </row>
    <row r="649" spans="1:25">
      <c r="A649" s="320">
        <v>29</v>
      </c>
      <c r="B649" s="286">
        <v>4363.45</v>
      </c>
      <c r="C649" s="286">
        <v>4321.1400000000003</v>
      </c>
      <c r="D649" s="286">
        <v>4341.37</v>
      </c>
      <c r="E649" s="286">
        <v>4280.01</v>
      </c>
      <c r="F649" s="286">
        <v>4236.91</v>
      </c>
      <c r="G649" s="286">
        <v>4318.34</v>
      </c>
      <c r="H649" s="286">
        <v>4335.8500000000004</v>
      </c>
      <c r="I649" s="286">
        <v>4901.2700000000004</v>
      </c>
      <c r="J649" s="286">
        <v>4913.97</v>
      </c>
      <c r="K649" s="286">
        <v>4900.7299999999996</v>
      </c>
      <c r="L649" s="286">
        <v>4900.3500000000004</v>
      </c>
      <c r="M649" s="286">
        <v>4900.3100000000004</v>
      </c>
      <c r="N649" s="286">
        <v>4901.4799999999996</v>
      </c>
      <c r="O649" s="286">
        <v>4905.3599999999997</v>
      </c>
      <c r="P649" s="286">
        <v>4905.7700000000004</v>
      </c>
      <c r="Q649" s="286">
        <v>4904.37</v>
      </c>
      <c r="R649" s="286">
        <v>4900.2</v>
      </c>
      <c r="S649" s="286">
        <v>4901.63</v>
      </c>
      <c r="T649" s="286">
        <v>4903.54</v>
      </c>
      <c r="U649" s="286">
        <v>4921.2700000000004</v>
      </c>
      <c r="V649" s="286">
        <v>4905.45</v>
      </c>
      <c r="W649" s="286">
        <v>4691.47</v>
      </c>
      <c r="X649" s="286">
        <v>4509.0600000000004</v>
      </c>
      <c r="Y649" s="286">
        <v>4336.01</v>
      </c>
    </row>
    <row r="650" spans="1:25">
      <c r="A650" s="320">
        <v>30</v>
      </c>
      <c r="B650" s="286">
        <v>4151.55</v>
      </c>
      <c r="C650" s="286">
        <v>4139.8900000000003</v>
      </c>
      <c r="D650" s="286">
        <v>4159.16</v>
      </c>
      <c r="E650" s="286">
        <v>4119.5</v>
      </c>
      <c r="F650" s="286">
        <v>4150.25</v>
      </c>
      <c r="G650" s="286">
        <v>4241.49</v>
      </c>
      <c r="H650" s="286">
        <v>4327.41</v>
      </c>
      <c r="I650" s="286">
        <v>4680.34</v>
      </c>
      <c r="J650" s="286">
        <v>4679.46</v>
      </c>
      <c r="K650" s="286">
        <v>4673.6000000000004</v>
      </c>
      <c r="L650" s="286">
        <v>4673.42</v>
      </c>
      <c r="M650" s="286">
        <v>4675.1499999999996</v>
      </c>
      <c r="N650" s="286">
        <v>4671.8100000000004</v>
      </c>
      <c r="O650" s="286">
        <v>4891.8500000000004</v>
      </c>
      <c r="P650" s="286">
        <v>4904.66</v>
      </c>
      <c r="Q650" s="286">
        <v>4903.92</v>
      </c>
      <c r="R650" s="286">
        <v>4902.96</v>
      </c>
      <c r="S650" s="286">
        <v>4897.22</v>
      </c>
      <c r="T650" s="286">
        <v>4740.1400000000003</v>
      </c>
      <c r="U650" s="286">
        <v>4792.26</v>
      </c>
      <c r="V650" s="286">
        <v>4766.6899999999996</v>
      </c>
      <c r="W650" s="286">
        <v>4468.9799999999996</v>
      </c>
      <c r="X650" s="286">
        <v>4275.32</v>
      </c>
      <c r="Y650" s="286">
        <v>4152.6000000000004</v>
      </c>
    </row>
    <row r="651" spans="1:25">
      <c r="A651" s="320">
        <v>31</v>
      </c>
      <c r="B651" s="286">
        <v>4135.54</v>
      </c>
      <c r="C651" s="286">
        <v>4096.0600000000004</v>
      </c>
      <c r="D651" s="286">
        <v>4095.53</v>
      </c>
      <c r="E651" s="286">
        <v>4065.28</v>
      </c>
      <c r="F651" s="286">
        <v>4065.46</v>
      </c>
      <c r="G651" s="286">
        <v>4145.5200000000004</v>
      </c>
      <c r="H651" s="286">
        <v>4213.3100000000004</v>
      </c>
      <c r="I651" s="286">
        <v>4363.59</v>
      </c>
      <c r="J651" s="286">
        <v>4519.18</v>
      </c>
      <c r="K651" s="286">
        <v>4524.6099999999997</v>
      </c>
      <c r="L651" s="286">
        <v>4530.88</v>
      </c>
      <c r="M651" s="286">
        <v>4529.84</v>
      </c>
      <c r="N651" s="286">
        <v>4511.41</v>
      </c>
      <c r="O651" s="286">
        <v>4513.41</v>
      </c>
      <c r="P651" s="286">
        <v>4589.96</v>
      </c>
      <c r="Q651" s="286">
        <v>4565.42</v>
      </c>
      <c r="R651" s="286">
        <v>4608.0600000000004</v>
      </c>
      <c r="S651" s="286">
        <v>4569.3900000000003</v>
      </c>
      <c r="T651" s="286">
        <v>4515.83</v>
      </c>
      <c r="U651" s="286">
        <v>4551.84</v>
      </c>
      <c r="V651" s="286">
        <v>4490.05</v>
      </c>
      <c r="W651" s="286">
        <v>4391.79</v>
      </c>
      <c r="X651" s="286">
        <v>4235.5600000000004</v>
      </c>
      <c r="Y651" s="286">
        <v>4168.83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32" t="s">
        <v>218</v>
      </c>
      <c r="B653" s="433" t="s">
        <v>222</v>
      </c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</row>
    <row r="654" spans="1:25" ht="30">
      <c r="A654" s="432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5085.8100000000004</v>
      </c>
      <c r="C655" s="286">
        <v>5074.09</v>
      </c>
      <c r="D655" s="286">
        <v>5053.33</v>
      </c>
      <c r="E655" s="286">
        <v>5017.2</v>
      </c>
      <c r="F655" s="286">
        <v>5056.01</v>
      </c>
      <c r="G655" s="286">
        <v>5093.79</v>
      </c>
      <c r="H655" s="286">
        <v>5194.79</v>
      </c>
      <c r="I655" s="286">
        <v>5308.51</v>
      </c>
      <c r="J655" s="286">
        <v>5311.38</v>
      </c>
      <c r="K655" s="286">
        <v>5451.81</v>
      </c>
      <c r="L655" s="286">
        <v>5441.25</v>
      </c>
      <c r="M655" s="286">
        <v>5490.75</v>
      </c>
      <c r="N655" s="286">
        <v>5479.47</v>
      </c>
      <c r="O655" s="286">
        <v>5972.63</v>
      </c>
      <c r="P655" s="286">
        <v>5988.39</v>
      </c>
      <c r="Q655" s="286">
        <v>5622.24</v>
      </c>
      <c r="R655" s="286">
        <v>5494.82</v>
      </c>
      <c r="S655" s="286">
        <v>5502.63</v>
      </c>
      <c r="T655" s="286">
        <v>5388.62</v>
      </c>
      <c r="U655" s="286">
        <v>5514.78</v>
      </c>
      <c r="V655" s="286">
        <v>5408.39</v>
      </c>
      <c r="W655" s="286">
        <v>5294.12</v>
      </c>
      <c r="X655" s="286">
        <v>5169.55</v>
      </c>
      <c r="Y655" s="286">
        <v>5095.43</v>
      </c>
    </row>
    <row r="656" spans="1:25">
      <c r="A656" s="320">
        <v>2</v>
      </c>
      <c r="B656" s="286">
        <v>4869.5</v>
      </c>
      <c r="C656" s="286">
        <v>4865.92</v>
      </c>
      <c r="D656" s="286">
        <v>4890.93</v>
      </c>
      <c r="E656" s="286">
        <v>4865</v>
      </c>
      <c r="F656" s="286">
        <v>4980.72</v>
      </c>
      <c r="G656" s="286">
        <v>5255.72</v>
      </c>
      <c r="H656" s="286">
        <v>5421.26</v>
      </c>
      <c r="I656" s="286">
        <v>5426.46</v>
      </c>
      <c r="J656" s="286">
        <v>5414.12</v>
      </c>
      <c r="K656" s="286">
        <v>5412.63</v>
      </c>
      <c r="L656" s="286">
        <v>5402.55</v>
      </c>
      <c r="M656" s="286">
        <v>5403.85</v>
      </c>
      <c r="N656" s="286">
        <v>5405.04</v>
      </c>
      <c r="O656" s="286">
        <v>5452.21</v>
      </c>
      <c r="P656" s="286">
        <v>5396.37</v>
      </c>
      <c r="Q656" s="286">
        <v>5395.6</v>
      </c>
      <c r="R656" s="286">
        <v>5395.87</v>
      </c>
      <c r="S656" s="286">
        <v>5410.06</v>
      </c>
      <c r="T656" s="286">
        <v>5413.47</v>
      </c>
      <c r="U656" s="286">
        <v>5429.77</v>
      </c>
      <c r="V656" s="286">
        <v>5157.6499999999996</v>
      </c>
      <c r="W656" s="286">
        <v>5152.38</v>
      </c>
      <c r="X656" s="286">
        <v>4965.05</v>
      </c>
      <c r="Y656" s="286">
        <v>4950.45</v>
      </c>
    </row>
    <row r="657" spans="1:25">
      <c r="A657" s="320">
        <v>3</v>
      </c>
      <c r="B657" s="286">
        <v>4835.57</v>
      </c>
      <c r="C657" s="286">
        <v>4829.07</v>
      </c>
      <c r="D657" s="286">
        <v>4920.37</v>
      </c>
      <c r="E657" s="286">
        <v>4842.33</v>
      </c>
      <c r="F657" s="286">
        <v>5005.62</v>
      </c>
      <c r="G657" s="286">
        <v>5254.5</v>
      </c>
      <c r="H657" s="286">
        <v>5356.99</v>
      </c>
      <c r="I657" s="286">
        <v>5351.18</v>
      </c>
      <c r="J657" s="286">
        <v>5336.94</v>
      </c>
      <c r="K657" s="286">
        <v>5341.19</v>
      </c>
      <c r="L657" s="286">
        <v>5358.41</v>
      </c>
      <c r="M657" s="286">
        <v>5358.75</v>
      </c>
      <c r="N657" s="286">
        <v>5380.72</v>
      </c>
      <c r="O657" s="286">
        <v>5421.12</v>
      </c>
      <c r="P657" s="286">
        <v>5412.84</v>
      </c>
      <c r="Q657" s="286">
        <v>5413.25</v>
      </c>
      <c r="R657" s="286">
        <v>5411.97</v>
      </c>
      <c r="S657" s="286">
        <v>5321.93</v>
      </c>
      <c r="T657" s="286">
        <v>5330.58</v>
      </c>
      <c r="U657" s="286">
        <v>5382.03</v>
      </c>
      <c r="V657" s="286">
        <v>5220.13</v>
      </c>
      <c r="W657" s="286">
        <v>5126.29</v>
      </c>
      <c r="X657" s="286">
        <v>4949.25</v>
      </c>
      <c r="Y657" s="286">
        <v>4839.6400000000003</v>
      </c>
    </row>
    <row r="658" spans="1:25">
      <c r="A658" s="320">
        <v>4</v>
      </c>
      <c r="B658" s="286">
        <v>4804.4799999999996</v>
      </c>
      <c r="C658" s="286">
        <v>4789.84</v>
      </c>
      <c r="D658" s="286">
        <v>4815.5</v>
      </c>
      <c r="E658" s="286">
        <v>4801.0600000000004</v>
      </c>
      <c r="F658" s="286">
        <v>4911.3100000000004</v>
      </c>
      <c r="G658" s="286">
        <v>5015.6499999999996</v>
      </c>
      <c r="H658" s="286">
        <v>5189.88</v>
      </c>
      <c r="I658" s="286">
        <v>5304.74</v>
      </c>
      <c r="J658" s="286">
        <v>5323.2</v>
      </c>
      <c r="K658" s="286">
        <v>5308.47</v>
      </c>
      <c r="L658" s="286">
        <v>5316.1</v>
      </c>
      <c r="M658" s="286">
        <v>5324.49</v>
      </c>
      <c r="N658" s="286">
        <v>5350.21</v>
      </c>
      <c r="O658" s="286">
        <v>5409.74</v>
      </c>
      <c r="P658" s="286">
        <v>5526.42</v>
      </c>
      <c r="Q658" s="286">
        <v>5528.77</v>
      </c>
      <c r="R658" s="286">
        <v>5511.86</v>
      </c>
      <c r="S658" s="286">
        <v>5353.23</v>
      </c>
      <c r="T658" s="286">
        <v>5317.48</v>
      </c>
      <c r="U658" s="286">
        <v>5295.75</v>
      </c>
      <c r="V658" s="286">
        <v>5153.87</v>
      </c>
      <c r="W658" s="286">
        <v>5023.09</v>
      </c>
      <c r="X658" s="286">
        <v>4882.1899999999996</v>
      </c>
      <c r="Y658" s="286">
        <v>4829.9399999999996</v>
      </c>
    </row>
    <row r="659" spans="1:25">
      <c r="A659" s="320">
        <v>5</v>
      </c>
      <c r="B659" s="286">
        <v>4787.87</v>
      </c>
      <c r="C659" s="286">
        <v>4776.42</v>
      </c>
      <c r="D659" s="286">
        <v>4788.07</v>
      </c>
      <c r="E659" s="286">
        <v>4784.79</v>
      </c>
      <c r="F659" s="286">
        <v>4909.68</v>
      </c>
      <c r="G659" s="286">
        <v>4985.5</v>
      </c>
      <c r="H659" s="286">
        <v>5151.32</v>
      </c>
      <c r="I659" s="286">
        <v>5237.59</v>
      </c>
      <c r="J659" s="286">
        <v>5240.33</v>
      </c>
      <c r="K659" s="286">
        <v>5239.8999999999996</v>
      </c>
      <c r="L659" s="286">
        <v>5234.22</v>
      </c>
      <c r="M659" s="286">
        <v>5180.92</v>
      </c>
      <c r="N659" s="286">
        <v>5139.5600000000004</v>
      </c>
      <c r="O659" s="286">
        <v>5342.65</v>
      </c>
      <c r="P659" s="286">
        <v>5380.19</v>
      </c>
      <c r="Q659" s="286">
        <v>5388.76</v>
      </c>
      <c r="R659" s="286">
        <v>5365.49</v>
      </c>
      <c r="S659" s="286">
        <v>5336.51</v>
      </c>
      <c r="T659" s="286">
        <v>5251.17</v>
      </c>
      <c r="U659" s="286">
        <v>5220.62</v>
      </c>
      <c r="V659" s="286">
        <v>5063.5200000000004</v>
      </c>
      <c r="W659" s="286">
        <v>4990.6899999999996</v>
      </c>
      <c r="X659" s="286">
        <v>4806.29</v>
      </c>
      <c r="Y659" s="286">
        <v>4793.1000000000004</v>
      </c>
    </row>
    <row r="660" spans="1:25">
      <c r="A660" s="320">
        <v>6</v>
      </c>
      <c r="B660" s="286">
        <v>5570.61</v>
      </c>
      <c r="C660" s="286">
        <v>5553.75</v>
      </c>
      <c r="D660" s="286">
        <v>5545.85</v>
      </c>
      <c r="E660" s="286">
        <v>5528.53</v>
      </c>
      <c r="F660" s="286">
        <v>5498.37</v>
      </c>
      <c r="G660" s="286">
        <v>5487.24</v>
      </c>
      <c r="H660" s="286">
        <v>5994.24</v>
      </c>
      <c r="I660" s="286">
        <v>6000.78</v>
      </c>
      <c r="J660" s="286">
        <v>6005.14</v>
      </c>
      <c r="K660" s="286">
        <v>6005.16</v>
      </c>
      <c r="L660" s="286">
        <v>6022.33</v>
      </c>
      <c r="M660" s="286">
        <v>6020.72</v>
      </c>
      <c r="N660" s="286">
        <v>6018.14</v>
      </c>
      <c r="O660" s="286">
        <v>6860.8</v>
      </c>
      <c r="P660" s="286">
        <v>6855.89</v>
      </c>
      <c r="Q660" s="286">
        <v>6856.8</v>
      </c>
      <c r="R660" s="286">
        <v>6861.67</v>
      </c>
      <c r="S660" s="286">
        <v>6837.86</v>
      </c>
      <c r="T660" s="286">
        <v>6019.71</v>
      </c>
      <c r="U660" s="286">
        <v>5480.84</v>
      </c>
      <c r="V660" s="286">
        <v>5462.13</v>
      </c>
      <c r="W660" s="286">
        <v>5482.9</v>
      </c>
      <c r="X660" s="286">
        <v>5518.61</v>
      </c>
      <c r="Y660" s="286">
        <v>5542.68</v>
      </c>
    </row>
    <row r="661" spans="1:25">
      <c r="A661" s="320">
        <v>7</v>
      </c>
      <c r="B661" s="286">
        <v>4845.26</v>
      </c>
      <c r="C661" s="286">
        <v>4837.59</v>
      </c>
      <c r="D661" s="286">
        <v>4847.0200000000004</v>
      </c>
      <c r="E661" s="286">
        <v>4804.37</v>
      </c>
      <c r="F661" s="286">
        <v>4853.66</v>
      </c>
      <c r="G661" s="286">
        <v>4912.9799999999996</v>
      </c>
      <c r="H661" s="286">
        <v>5093.07</v>
      </c>
      <c r="I661" s="286">
        <v>5138.42</v>
      </c>
      <c r="J661" s="286">
        <v>5100.7700000000004</v>
      </c>
      <c r="K661" s="286">
        <v>5237.78</v>
      </c>
      <c r="L661" s="286">
        <v>5102.6400000000003</v>
      </c>
      <c r="M661" s="286">
        <v>5232.1400000000003</v>
      </c>
      <c r="N661" s="286">
        <v>5243.98</v>
      </c>
      <c r="O661" s="286">
        <v>5279.58</v>
      </c>
      <c r="P661" s="286">
        <v>5299.14</v>
      </c>
      <c r="Q661" s="286">
        <v>5296.32</v>
      </c>
      <c r="R661" s="286">
        <v>5188.01</v>
      </c>
      <c r="S661" s="286">
        <v>5198.6099999999997</v>
      </c>
      <c r="T661" s="286">
        <v>5178.2700000000004</v>
      </c>
      <c r="U661" s="286">
        <v>5143.91</v>
      </c>
      <c r="V661" s="286">
        <v>5129.01</v>
      </c>
      <c r="W661" s="286">
        <v>5095.5</v>
      </c>
      <c r="X661" s="286">
        <v>4887.16</v>
      </c>
      <c r="Y661" s="286">
        <v>4828.33</v>
      </c>
    </row>
    <row r="662" spans="1:25">
      <c r="A662" s="320">
        <v>8</v>
      </c>
      <c r="B662" s="286">
        <v>4798.33</v>
      </c>
      <c r="C662" s="286">
        <v>4716.71</v>
      </c>
      <c r="D662" s="286">
        <v>4737.55</v>
      </c>
      <c r="E662" s="286">
        <v>4675.51</v>
      </c>
      <c r="F662" s="286">
        <v>4753.51</v>
      </c>
      <c r="G662" s="286">
        <v>4806.3999999999996</v>
      </c>
      <c r="H662" s="286">
        <v>4920.3</v>
      </c>
      <c r="I662" s="286">
        <v>5073.9399999999996</v>
      </c>
      <c r="J662" s="286">
        <v>5125.1099999999997</v>
      </c>
      <c r="K662" s="286">
        <v>5108.05</v>
      </c>
      <c r="L662" s="286">
        <v>5105.22</v>
      </c>
      <c r="M662" s="286">
        <v>5105.66</v>
      </c>
      <c r="N662" s="286">
        <v>5215.1400000000003</v>
      </c>
      <c r="O662" s="286">
        <v>5249.33</v>
      </c>
      <c r="P662" s="286">
        <v>5269.13</v>
      </c>
      <c r="Q662" s="286">
        <v>5268.81</v>
      </c>
      <c r="R662" s="286">
        <v>5218.26</v>
      </c>
      <c r="S662" s="286">
        <v>5096.24</v>
      </c>
      <c r="T662" s="286">
        <v>5125.32</v>
      </c>
      <c r="U662" s="286">
        <v>5133.87</v>
      </c>
      <c r="V662" s="286">
        <v>5119.5600000000004</v>
      </c>
      <c r="W662" s="286">
        <v>5035.8500000000004</v>
      </c>
      <c r="X662" s="286">
        <v>4866.18</v>
      </c>
      <c r="Y662" s="286">
        <v>4810.82</v>
      </c>
    </row>
    <row r="663" spans="1:25">
      <c r="A663" s="320">
        <v>9</v>
      </c>
      <c r="B663" s="286">
        <v>4840.8500000000004</v>
      </c>
      <c r="C663" s="286">
        <v>4814.93</v>
      </c>
      <c r="D663" s="286">
        <v>4840.53</v>
      </c>
      <c r="E663" s="286">
        <v>4849.4799999999996</v>
      </c>
      <c r="F663" s="286">
        <v>4884</v>
      </c>
      <c r="G663" s="286">
        <v>4996.9399999999996</v>
      </c>
      <c r="H663" s="286">
        <v>5156.09</v>
      </c>
      <c r="I663" s="286">
        <v>5129.67</v>
      </c>
      <c r="J663" s="286">
        <v>5276.06</v>
      </c>
      <c r="K663" s="286">
        <v>5278.24</v>
      </c>
      <c r="L663" s="286">
        <v>5274.89</v>
      </c>
      <c r="M663" s="286">
        <v>5275.71</v>
      </c>
      <c r="N663" s="286">
        <v>5284.67</v>
      </c>
      <c r="O663" s="286">
        <v>5301.14</v>
      </c>
      <c r="P663" s="286">
        <v>5271.63</v>
      </c>
      <c r="Q663" s="286">
        <v>5250.88</v>
      </c>
      <c r="R663" s="286">
        <v>5254.9</v>
      </c>
      <c r="S663" s="286">
        <v>5260.98</v>
      </c>
      <c r="T663" s="286">
        <v>5192.82</v>
      </c>
      <c r="U663" s="286">
        <v>5232.51</v>
      </c>
      <c r="V663" s="286">
        <v>5196.7299999999996</v>
      </c>
      <c r="W663" s="286">
        <v>5075.46</v>
      </c>
      <c r="X663" s="286">
        <v>4894.26</v>
      </c>
      <c r="Y663" s="286">
        <v>4839.0200000000004</v>
      </c>
    </row>
    <row r="664" spans="1:25">
      <c r="A664" s="320">
        <v>10</v>
      </c>
      <c r="B664" s="286">
        <v>4842.67</v>
      </c>
      <c r="C664" s="286">
        <v>4853.8900000000003</v>
      </c>
      <c r="D664" s="286">
        <v>4912.1499999999996</v>
      </c>
      <c r="E664" s="286">
        <v>4892.5</v>
      </c>
      <c r="F664" s="286">
        <v>4897.51</v>
      </c>
      <c r="G664" s="286">
        <v>5086.1099999999997</v>
      </c>
      <c r="H664" s="286">
        <v>5147.03</v>
      </c>
      <c r="I664" s="286">
        <v>5124.25</v>
      </c>
      <c r="J664" s="286">
        <v>5278.55</v>
      </c>
      <c r="K664" s="286">
        <v>5280.1</v>
      </c>
      <c r="L664" s="286">
        <v>5122.3999999999996</v>
      </c>
      <c r="M664" s="286">
        <v>5122.45</v>
      </c>
      <c r="N664" s="286">
        <v>5126.55</v>
      </c>
      <c r="O664" s="286">
        <v>5292.15</v>
      </c>
      <c r="P664" s="286">
        <v>5285.44</v>
      </c>
      <c r="Q664" s="286">
        <v>5263.7</v>
      </c>
      <c r="R664" s="286">
        <v>5268.26</v>
      </c>
      <c r="S664" s="286">
        <v>5273.26</v>
      </c>
      <c r="T664" s="286">
        <v>5237.42</v>
      </c>
      <c r="U664" s="286">
        <v>5224.3999999999996</v>
      </c>
      <c r="V664" s="286">
        <v>5166.5600000000004</v>
      </c>
      <c r="W664" s="286">
        <v>5058.8</v>
      </c>
      <c r="X664" s="286">
        <v>4922.25</v>
      </c>
      <c r="Y664" s="286">
        <v>4843.46</v>
      </c>
    </row>
    <row r="665" spans="1:25">
      <c r="A665" s="320">
        <v>11</v>
      </c>
      <c r="B665" s="286">
        <v>4868.58</v>
      </c>
      <c r="C665" s="286">
        <v>4889.1099999999997</v>
      </c>
      <c r="D665" s="286">
        <v>4924.2700000000004</v>
      </c>
      <c r="E665" s="286">
        <v>4905.34</v>
      </c>
      <c r="F665" s="286">
        <v>4891.58</v>
      </c>
      <c r="G665" s="286">
        <v>5011.42</v>
      </c>
      <c r="H665" s="286">
        <v>5137.12</v>
      </c>
      <c r="I665" s="286">
        <v>5292.42</v>
      </c>
      <c r="J665" s="286">
        <v>5288.71</v>
      </c>
      <c r="K665" s="286">
        <v>5285.5</v>
      </c>
      <c r="L665" s="286">
        <v>5277.9</v>
      </c>
      <c r="M665" s="286">
        <v>5276.14</v>
      </c>
      <c r="N665" s="286">
        <v>5286.56</v>
      </c>
      <c r="O665" s="286">
        <v>5397.91</v>
      </c>
      <c r="P665" s="286">
        <v>5392.77</v>
      </c>
      <c r="Q665" s="286">
        <v>5393.52</v>
      </c>
      <c r="R665" s="286">
        <v>5395.7</v>
      </c>
      <c r="S665" s="286">
        <v>5309.05</v>
      </c>
      <c r="T665" s="286">
        <v>5265.12</v>
      </c>
      <c r="U665" s="286">
        <v>5269.96</v>
      </c>
      <c r="V665" s="286">
        <v>5090.33</v>
      </c>
      <c r="W665" s="286">
        <v>4977.3599999999997</v>
      </c>
      <c r="X665" s="286">
        <v>4918.1000000000004</v>
      </c>
      <c r="Y665" s="286">
        <v>4819.42</v>
      </c>
    </row>
    <row r="666" spans="1:25">
      <c r="A666" s="320">
        <v>12</v>
      </c>
      <c r="B666" s="286">
        <v>4837.09</v>
      </c>
      <c r="C666" s="286">
        <v>4845.3500000000004</v>
      </c>
      <c r="D666" s="286">
        <v>4902.08</v>
      </c>
      <c r="E666" s="286">
        <v>4880.68</v>
      </c>
      <c r="F666" s="286">
        <v>4874.96</v>
      </c>
      <c r="G666" s="286">
        <v>4936.29</v>
      </c>
      <c r="H666" s="286">
        <v>5139.32</v>
      </c>
      <c r="I666" s="286">
        <v>5276.31</v>
      </c>
      <c r="J666" s="286">
        <v>5264.45</v>
      </c>
      <c r="K666" s="286">
        <v>5268.54</v>
      </c>
      <c r="L666" s="286">
        <v>5265.67</v>
      </c>
      <c r="M666" s="286">
        <v>5268.34</v>
      </c>
      <c r="N666" s="286">
        <v>5276.36</v>
      </c>
      <c r="O666" s="286">
        <v>5398.96</v>
      </c>
      <c r="P666" s="286">
        <v>5392.5</v>
      </c>
      <c r="Q666" s="286">
        <v>5395.42</v>
      </c>
      <c r="R666" s="286">
        <v>5394.67</v>
      </c>
      <c r="S666" s="286">
        <v>5399.72</v>
      </c>
      <c r="T666" s="286">
        <v>5344.96</v>
      </c>
      <c r="U666" s="286">
        <v>5374.26</v>
      </c>
      <c r="V666" s="286">
        <v>5207.8500000000004</v>
      </c>
      <c r="W666" s="286">
        <v>5037.8999999999996</v>
      </c>
      <c r="X666" s="286">
        <v>4904.47</v>
      </c>
      <c r="Y666" s="286">
        <v>4846.83</v>
      </c>
    </row>
    <row r="667" spans="1:25">
      <c r="A667" s="320">
        <v>13</v>
      </c>
      <c r="B667" s="286">
        <v>4796.75</v>
      </c>
      <c r="C667" s="286">
        <v>4773.92</v>
      </c>
      <c r="D667" s="286">
        <v>4813.05</v>
      </c>
      <c r="E667" s="286">
        <v>4795.8</v>
      </c>
      <c r="F667" s="286">
        <v>4845.95</v>
      </c>
      <c r="G667" s="286">
        <v>4900.07</v>
      </c>
      <c r="H667" s="286">
        <v>5159.45</v>
      </c>
      <c r="I667" s="286">
        <v>5257.64</v>
      </c>
      <c r="J667" s="286">
        <v>5266.49</v>
      </c>
      <c r="K667" s="286">
        <v>5250.23</v>
      </c>
      <c r="L667" s="286">
        <v>5117.47</v>
      </c>
      <c r="M667" s="286">
        <v>5103.28</v>
      </c>
      <c r="N667" s="286">
        <v>5268.19</v>
      </c>
      <c r="O667" s="286">
        <v>5117.6099999999997</v>
      </c>
      <c r="P667" s="286">
        <v>5288.76</v>
      </c>
      <c r="Q667" s="286">
        <v>5268.86</v>
      </c>
      <c r="R667" s="286">
        <v>5273.84</v>
      </c>
      <c r="S667" s="286">
        <v>5286.3</v>
      </c>
      <c r="T667" s="286">
        <v>5280.85</v>
      </c>
      <c r="U667" s="286">
        <v>5332.3</v>
      </c>
      <c r="V667" s="286">
        <v>5176.3599999999997</v>
      </c>
      <c r="W667" s="286">
        <v>5059.83</v>
      </c>
      <c r="X667" s="286">
        <v>4899.4799999999996</v>
      </c>
      <c r="Y667" s="286">
        <v>4849.95</v>
      </c>
    </row>
    <row r="668" spans="1:25">
      <c r="A668" s="320">
        <v>14</v>
      </c>
      <c r="B668" s="286">
        <v>4887.59</v>
      </c>
      <c r="C668" s="286">
        <v>4869.7299999999996</v>
      </c>
      <c r="D668" s="286">
        <v>4870.42</v>
      </c>
      <c r="E668" s="286">
        <v>4839.1400000000003</v>
      </c>
      <c r="F668" s="286">
        <v>4876.2</v>
      </c>
      <c r="G668" s="286">
        <v>4971.33</v>
      </c>
      <c r="H668" s="286">
        <v>5098.2</v>
      </c>
      <c r="I668" s="286">
        <v>5379.27</v>
      </c>
      <c r="J668" s="286">
        <v>5400.98</v>
      </c>
      <c r="K668" s="286">
        <v>5404.47</v>
      </c>
      <c r="L668" s="286">
        <v>5383.01</v>
      </c>
      <c r="M668" s="286">
        <v>5385.11</v>
      </c>
      <c r="N668" s="286">
        <v>5384.57</v>
      </c>
      <c r="O668" s="286">
        <v>5381.11</v>
      </c>
      <c r="P668" s="286">
        <v>5412.49</v>
      </c>
      <c r="Q668" s="286">
        <v>5425.51</v>
      </c>
      <c r="R668" s="286">
        <v>5434.03</v>
      </c>
      <c r="S668" s="286">
        <v>5387.95</v>
      </c>
      <c r="T668" s="286">
        <v>5316.79</v>
      </c>
      <c r="U668" s="286">
        <v>5370.37</v>
      </c>
      <c r="V668" s="286">
        <v>5178.08</v>
      </c>
      <c r="W668" s="286">
        <v>5091.8900000000003</v>
      </c>
      <c r="X668" s="286">
        <v>4970.45</v>
      </c>
      <c r="Y668" s="286">
        <v>4888.7700000000004</v>
      </c>
    </row>
    <row r="669" spans="1:25">
      <c r="A669" s="320">
        <v>15</v>
      </c>
      <c r="B669" s="286">
        <v>4888.5200000000004</v>
      </c>
      <c r="C669" s="286">
        <v>4876.97</v>
      </c>
      <c r="D669" s="286">
        <v>4882.3500000000004</v>
      </c>
      <c r="E669" s="286">
        <v>4823.63</v>
      </c>
      <c r="F669" s="286">
        <v>4842.3900000000003</v>
      </c>
      <c r="G669" s="286">
        <v>4902.3</v>
      </c>
      <c r="H669" s="286">
        <v>5015.6000000000004</v>
      </c>
      <c r="I669" s="286">
        <v>5126.84</v>
      </c>
      <c r="J669" s="286">
        <v>5153.7</v>
      </c>
      <c r="K669" s="286">
        <v>5320.8</v>
      </c>
      <c r="L669" s="286">
        <v>5306.86</v>
      </c>
      <c r="M669" s="286">
        <v>5306.58</v>
      </c>
      <c r="N669" s="286">
        <v>5317.41</v>
      </c>
      <c r="O669" s="286">
        <v>5387.98</v>
      </c>
      <c r="P669" s="286">
        <v>5386.41</v>
      </c>
      <c r="Q669" s="286">
        <v>5564.75</v>
      </c>
      <c r="R669" s="286">
        <v>5586.97</v>
      </c>
      <c r="S669" s="286">
        <v>5395.1</v>
      </c>
      <c r="T669" s="286">
        <v>5398.7</v>
      </c>
      <c r="U669" s="286">
        <v>5445.47</v>
      </c>
      <c r="V669" s="286">
        <v>5290.78</v>
      </c>
      <c r="W669" s="286">
        <v>5117.5200000000004</v>
      </c>
      <c r="X669" s="286">
        <v>5018.5</v>
      </c>
      <c r="Y669" s="286">
        <v>4908.2</v>
      </c>
    </row>
    <row r="670" spans="1:25">
      <c r="A670" s="320">
        <v>16</v>
      </c>
      <c r="B670" s="286">
        <v>4879.8599999999997</v>
      </c>
      <c r="C670" s="286">
        <v>4887.8999999999996</v>
      </c>
      <c r="D670" s="286">
        <v>4934.12</v>
      </c>
      <c r="E670" s="286">
        <v>4908.99</v>
      </c>
      <c r="F670" s="286">
        <v>4984.07</v>
      </c>
      <c r="G670" s="286">
        <v>5221.93</v>
      </c>
      <c r="H670" s="286">
        <v>5303.9</v>
      </c>
      <c r="I670" s="286">
        <v>5345.36</v>
      </c>
      <c r="J670" s="286">
        <v>5371.5</v>
      </c>
      <c r="K670" s="286">
        <v>5372.05</v>
      </c>
      <c r="L670" s="286">
        <v>5360.27</v>
      </c>
      <c r="M670" s="286">
        <v>5356.53</v>
      </c>
      <c r="N670" s="286">
        <v>5351.34</v>
      </c>
      <c r="O670" s="286">
        <v>5392.23</v>
      </c>
      <c r="P670" s="286">
        <v>5406.71</v>
      </c>
      <c r="Q670" s="286">
        <v>5407.24</v>
      </c>
      <c r="R670" s="286">
        <v>5379.75</v>
      </c>
      <c r="S670" s="286">
        <v>5290.44</v>
      </c>
      <c r="T670" s="286">
        <v>5294.78</v>
      </c>
      <c r="U670" s="286">
        <v>5340.09</v>
      </c>
      <c r="V670" s="286">
        <v>5181.05</v>
      </c>
      <c r="W670" s="286">
        <v>5115.0200000000004</v>
      </c>
      <c r="X670" s="286">
        <v>4939.13</v>
      </c>
      <c r="Y670" s="286">
        <v>4877.4399999999996</v>
      </c>
    </row>
    <row r="671" spans="1:25">
      <c r="A671" s="320">
        <v>17</v>
      </c>
      <c r="B671" s="286">
        <v>4864.04</v>
      </c>
      <c r="C671" s="286">
        <v>4824.2299999999996</v>
      </c>
      <c r="D671" s="286">
        <v>4876.24</v>
      </c>
      <c r="E671" s="286">
        <v>4859.99</v>
      </c>
      <c r="F671" s="286">
        <v>4952.63</v>
      </c>
      <c r="G671" s="286">
        <v>5206.58</v>
      </c>
      <c r="H671" s="286">
        <v>5168.62</v>
      </c>
      <c r="I671" s="286">
        <v>5240.8</v>
      </c>
      <c r="J671" s="286">
        <v>5263.06</v>
      </c>
      <c r="K671" s="286">
        <v>5253.16</v>
      </c>
      <c r="L671" s="286">
        <v>5205.49</v>
      </c>
      <c r="M671" s="286">
        <v>5185.76</v>
      </c>
      <c r="N671" s="286">
        <v>5153.1499999999996</v>
      </c>
      <c r="O671" s="286">
        <v>5284.02</v>
      </c>
      <c r="P671" s="286">
        <v>5269.82</v>
      </c>
      <c r="Q671" s="286">
        <v>5250.92</v>
      </c>
      <c r="R671" s="286">
        <v>5254.77</v>
      </c>
      <c r="S671" s="286">
        <v>5255.97</v>
      </c>
      <c r="T671" s="286">
        <v>5205.62</v>
      </c>
      <c r="U671" s="286">
        <v>5229.7</v>
      </c>
      <c r="V671" s="286">
        <v>5176.07</v>
      </c>
      <c r="W671" s="286">
        <v>5082.7700000000004</v>
      </c>
      <c r="X671" s="286">
        <v>4916.33</v>
      </c>
      <c r="Y671" s="286">
        <v>4873.13</v>
      </c>
    </row>
    <row r="672" spans="1:25">
      <c r="A672" s="320">
        <v>18</v>
      </c>
      <c r="B672" s="286">
        <v>4845.45</v>
      </c>
      <c r="C672" s="286">
        <v>4787.1400000000003</v>
      </c>
      <c r="D672" s="286">
        <v>4832.84</v>
      </c>
      <c r="E672" s="286">
        <v>4820.45</v>
      </c>
      <c r="F672" s="286">
        <v>4890.25</v>
      </c>
      <c r="G672" s="286">
        <v>5001.08</v>
      </c>
      <c r="H672" s="286">
        <v>5141.46</v>
      </c>
      <c r="I672" s="286">
        <v>5173.17</v>
      </c>
      <c r="J672" s="286">
        <v>5230.5600000000004</v>
      </c>
      <c r="K672" s="286">
        <v>5227.3900000000003</v>
      </c>
      <c r="L672" s="286">
        <v>5213.62</v>
      </c>
      <c r="M672" s="286">
        <v>5214.3100000000004</v>
      </c>
      <c r="N672" s="286">
        <v>5231.3500000000004</v>
      </c>
      <c r="O672" s="286">
        <v>5236.3599999999997</v>
      </c>
      <c r="P672" s="286">
        <v>5223.8500000000004</v>
      </c>
      <c r="Q672" s="286">
        <v>5233.62</v>
      </c>
      <c r="R672" s="286">
        <v>5240</v>
      </c>
      <c r="S672" s="286">
        <v>5222.7700000000004</v>
      </c>
      <c r="T672" s="286">
        <v>5154.68</v>
      </c>
      <c r="U672" s="286">
        <v>5188.8900000000003</v>
      </c>
      <c r="V672" s="286">
        <v>5100.6099999999997</v>
      </c>
      <c r="W672" s="286">
        <v>4989.95</v>
      </c>
      <c r="X672" s="286">
        <v>4859.97</v>
      </c>
      <c r="Y672" s="286">
        <v>4807.0600000000004</v>
      </c>
    </row>
    <row r="673" spans="1:25">
      <c r="A673" s="320">
        <v>19</v>
      </c>
      <c r="B673" s="286">
        <v>4739.93</v>
      </c>
      <c r="C673" s="286">
        <v>4709.99</v>
      </c>
      <c r="D673" s="286">
        <v>4774.38</v>
      </c>
      <c r="E673" s="286">
        <v>4763.7700000000004</v>
      </c>
      <c r="F673" s="286">
        <v>4867.87</v>
      </c>
      <c r="G673" s="286">
        <v>4952.6099999999997</v>
      </c>
      <c r="H673" s="286">
        <v>5080.18</v>
      </c>
      <c r="I673" s="286">
        <v>5143.75</v>
      </c>
      <c r="J673" s="286">
        <v>5172.46</v>
      </c>
      <c r="K673" s="286">
        <v>5155.12</v>
      </c>
      <c r="L673" s="286">
        <v>5146.18</v>
      </c>
      <c r="M673" s="286">
        <v>5142.6400000000003</v>
      </c>
      <c r="N673" s="286">
        <v>5106.71</v>
      </c>
      <c r="O673" s="286">
        <v>5245.68</v>
      </c>
      <c r="P673" s="286">
        <v>5258.93</v>
      </c>
      <c r="Q673" s="286">
        <v>5228.6499999999996</v>
      </c>
      <c r="R673" s="286">
        <v>5226.33</v>
      </c>
      <c r="S673" s="286">
        <v>5223.83</v>
      </c>
      <c r="T673" s="286">
        <v>5095.9799999999996</v>
      </c>
      <c r="U673" s="286">
        <v>5135.7299999999996</v>
      </c>
      <c r="V673" s="286">
        <v>5082.84</v>
      </c>
      <c r="W673" s="286">
        <v>4997.3999999999996</v>
      </c>
      <c r="X673" s="286">
        <v>4802.93</v>
      </c>
      <c r="Y673" s="286">
        <v>4797.1499999999996</v>
      </c>
    </row>
    <row r="674" spans="1:25">
      <c r="A674" s="320">
        <v>20</v>
      </c>
      <c r="B674" s="286">
        <v>4816.32</v>
      </c>
      <c r="C674" s="286">
        <v>4817.3100000000004</v>
      </c>
      <c r="D674" s="286">
        <v>4872.17</v>
      </c>
      <c r="E674" s="286">
        <v>4846.43</v>
      </c>
      <c r="F674" s="286">
        <v>4852.8</v>
      </c>
      <c r="G674" s="286">
        <v>5041.55</v>
      </c>
      <c r="H674" s="286">
        <v>5131.78</v>
      </c>
      <c r="I674" s="286">
        <v>5221.74</v>
      </c>
      <c r="J674" s="286">
        <v>5229.71</v>
      </c>
      <c r="K674" s="286">
        <v>5222.3599999999997</v>
      </c>
      <c r="L674" s="286">
        <v>5193.59</v>
      </c>
      <c r="M674" s="286">
        <v>5194.62</v>
      </c>
      <c r="N674" s="286">
        <v>5243.01</v>
      </c>
      <c r="O674" s="286">
        <v>5282.05</v>
      </c>
      <c r="P674" s="286">
        <v>5308.81</v>
      </c>
      <c r="Q674" s="286">
        <v>5305.45</v>
      </c>
      <c r="R674" s="286">
        <v>5327.75</v>
      </c>
      <c r="S674" s="286">
        <v>5292.54</v>
      </c>
      <c r="T674" s="286">
        <v>5131.34</v>
      </c>
      <c r="U674" s="286">
        <v>5188.38</v>
      </c>
      <c r="V674" s="286">
        <v>5123.88</v>
      </c>
      <c r="W674" s="286">
        <v>5100.6899999999996</v>
      </c>
      <c r="X674" s="286">
        <v>5008.18</v>
      </c>
      <c r="Y674" s="286">
        <v>4903.6000000000004</v>
      </c>
    </row>
    <row r="675" spans="1:25">
      <c r="A675" s="320">
        <v>21</v>
      </c>
      <c r="B675" s="286">
        <v>5319.47</v>
      </c>
      <c r="C675" s="286">
        <v>5306.08</v>
      </c>
      <c r="D675" s="286">
        <v>5306.43</v>
      </c>
      <c r="E675" s="286">
        <v>5274.09</v>
      </c>
      <c r="F675" s="286">
        <v>5303.35</v>
      </c>
      <c r="G675" s="286">
        <v>5432.25</v>
      </c>
      <c r="H675" s="286">
        <v>5556.47</v>
      </c>
      <c r="I675" s="286">
        <v>5563.27</v>
      </c>
      <c r="J675" s="286">
        <v>5562.14</v>
      </c>
      <c r="K675" s="286">
        <v>5560.98</v>
      </c>
      <c r="L675" s="286">
        <v>5562.84</v>
      </c>
      <c r="M675" s="286">
        <v>5561.21</v>
      </c>
      <c r="N675" s="286">
        <v>5561.71</v>
      </c>
      <c r="O675" s="286">
        <v>5633.81</v>
      </c>
      <c r="P675" s="286">
        <v>5633.45</v>
      </c>
      <c r="Q675" s="286">
        <v>5632.85</v>
      </c>
      <c r="R675" s="286">
        <v>5995.25</v>
      </c>
      <c r="S675" s="286">
        <v>5633.68</v>
      </c>
      <c r="T675" s="286">
        <v>5557.79</v>
      </c>
      <c r="U675" s="286">
        <v>5571.95</v>
      </c>
      <c r="V675" s="286">
        <v>5567.24</v>
      </c>
      <c r="W675" s="286">
        <v>5549.48</v>
      </c>
      <c r="X675" s="286">
        <v>5440.47</v>
      </c>
      <c r="Y675" s="286">
        <v>5370.7</v>
      </c>
    </row>
    <row r="676" spans="1:25">
      <c r="A676" s="320">
        <v>22</v>
      </c>
      <c r="B676" s="286">
        <v>4906.16</v>
      </c>
      <c r="C676" s="286">
        <v>4849.6099999999997</v>
      </c>
      <c r="D676" s="286">
        <v>4850.5</v>
      </c>
      <c r="E676" s="286">
        <v>4814.66</v>
      </c>
      <c r="F676" s="286">
        <v>4868.58</v>
      </c>
      <c r="G676" s="286">
        <v>5022.38</v>
      </c>
      <c r="H676" s="286">
        <v>5189.58</v>
      </c>
      <c r="I676" s="286">
        <v>5168.8900000000003</v>
      </c>
      <c r="J676" s="286">
        <v>5401.9</v>
      </c>
      <c r="K676" s="286">
        <v>5400.69</v>
      </c>
      <c r="L676" s="286">
        <v>5399.88</v>
      </c>
      <c r="M676" s="286">
        <v>5400.67</v>
      </c>
      <c r="N676" s="286">
        <v>5399.34</v>
      </c>
      <c r="O676" s="286">
        <v>5374.89</v>
      </c>
      <c r="P676" s="286">
        <v>5370.99</v>
      </c>
      <c r="Q676" s="286">
        <v>5371.82</v>
      </c>
      <c r="R676" s="286">
        <v>5393.43</v>
      </c>
      <c r="S676" s="286">
        <v>5397.5</v>
      </c>
      <c r="T676" s="286">
        <v>5400.57</v>
      </c>
      <c r="U676" s="286">
        <v>5420.77</v>
      </c>
      <c r="V676" s="286">
        <v>5391.92</v>
      </c>
      <c r="W676" s="286">
        <v>5233.88</v>
      </c>
      <c r="X676" s="286">
        <v>5077.3</v>
      </c>
      <c r="Y676" s="286">
        <v>5016.5600000000004</v>
      </c>
    </row>
    <row r="677" spans="1:25">
      <c r="A677" s="320">
        <v>23</v>
      </c>
      <c r="B677" s="286">
        <v>4941.6499999999996</v>
      </c>
      <c r="C677" s="286">
        <v>4903.8100000000004</v>
      </c>
      <c r="D677" s="286">
        <v>4946.8100000000004</v>
      </c>
      <c r="E677" s="286">
        <v>4935.8100000000004</v>
      </c>
      <c r="F677" s="286">
        <v>5015.8100000000004</v>
      </c>
      <c r="G677" s="286">
        <v>5444.59</v>
      </c>
      <c r="H677" s="286">
        <v>5430.79</v>
      </c>
      <c r="I677" s="286">
        <v>5486.09</v>
      </c>
      <c r="J677" s="286">
        <v>5505.98</v>
      </c>
      <c r="K677" s="286">
        <v>5496.63</v>
      </c>
      <c r="L677" s="286">
        <v>5479.11</v>
      </c>
      <c r="M677" s="286">
        <v>5475.96</v>
      </c>
      <c r="N677" s="286">
        <v>5491.15</v>
      </c>
      <c r="O677" s="286">
        <v>5524.21</v>
      </c>
      <c r="P677" s="286">
        <v>5710.74</v>
      </c>
      <c r="Q677" s="286">
        <v>5708.17</v>
      </c>
      <c r="R677" s="286">
        <v>5528.88</v>
      </c>
      <c r="S677" s="286">
        <v>5596.85</v>
      </c>
      <c r="T677" s="286">
        <v>5564.53</v>
      </c>
      <c r="U677" s="286">
        <v>5581.88</v>
      </c>
      <c r="V677" s="286">
        <v>5328.55</v>
      </c>
      <c r="W677" s="286">
        <v>5152.8100000000004</v>
      </c>
      <c r="X677" s="286">
        <v>5000.97</v>
      </c>
      <c r="Y677" s="286">
        <v>4909.03</v>
      </c>
    </row>
    <row r="678" spans="1:25">
      <c r="A678" s="320">
        <v>24</v>
      </c>
      <c r="B678" s="286">
        <v>4881.79</v>
      </c>
      <c r="C678" s="286">
        <v>4881.2700000000004</v>
      </c>
      <c r="D678" s="286">
        <v>4902.05</v>
      </c>
      <c r="E678" s="286">
        <v>4883.71</v>
      </c>
      <c r="F678" s="286">
        <v>4931.2700000000004</v>
      </c>
      <c r="G678" s="286">
        <v>5129.2</v>
      </c>
      <c r="H678" s="286">
        <v>5157.43</v>
      </c>
      <c r="I678" s="286">
        <v>5278.24</v>
      </c>
      <c r="J678" s="286">
        <v>5262.42</v>
      </c>
      <c r="K678" s="286">
        <v>5263.05</v>
      </c>
      <c r="L678" s="286">
        <v>5261.31</v>
      </c>
      <c r="M678" s="286">
        <v>5262.92</v>
      </c>
      <c r="N678" s="286">
        <v>5275.73</v>
      </c>
      <c r="O678" s="286">
        <v>5410.97</v>
      </c>
      <c r="P678" s="286">
        <v>5455.65</v>
      </c>
      <c r="Q678" s="286">
        <v>5456.72</v>
      </c>
      <c r="R678" s="286">
        <v>5450.49</v>
      </c>
      <c r="S678" s="286">
        <v>5478.59</v>
      </c>
      <c r="T678" s="286">
        <v>5355.52</v>
      </c>
      <c r="U678" s="286">
        <v>5352.78</v>
      </c>
      <c r="V678" s="286">
        <v>5148.72</v>
      </c>
      <c r="W678" s="286">
        <v>4968.63</v>
      </c>
      <c r="X678" s="286">
        <v>4923.07</v>
      </c>
      <c r="Y678" s="286">
        <v>4879.71</v>
      </c>
    </row>
    <row r="679" spans="1:25">
      <c r="A679" s="320">
        <v>25</v>
      </c>
      <c r="B679" s="286">
        <v>4832.93</v>
      </c>
      <c r="C679" s="286">
        <v>4811.24</v>
      </c>
      <c r="D679" s="286">
        <v>4829.0600000000004</v>
      </c>
      <c r="E679" s="286">
        <v>4821.7700000000004</v>
      </c>
      <c r="F679" s="286">
        <v>4915.34</v>
      </c>
      <c r="G679" s="286">
        <v>5050.34</v>
      </c>
      <c r="H679" s="286">
        <v>5178.8999999999996</v>
      </c>
      <c r="I679" s="286">
        <v>5343.24</v>
      </c>
      <c r="J679" s="286">
        <v>5335.13</v>
      </c>
      <c r="K679" s="286">
        <v>5337.94</v>
      </c>
      <c r="L679" s="286">
        <v>5314.59</v>
      </c>
      <c r="M679" s="286">
        <v>5322.14</v>
      </c>
      <c r="N679" s="286">
        <v>5337.87</v>
      </c>
      <c r="O679" s="286">
        <v>5431.66</v>
      </c>
      <c r="P679" s="286">
        <v>5474.71</v>
      </c>
      <c r="Q679" s="286">
        <v>5500.76</v>
      </c>
      <c r="R679" s="286">
        <v>5499</v>
      </c>
      <c r="S679" s="286">
        <v>5518.31</v>
      </c>
      <c r="T679" s="286">
        <v>5436.82</v>
      </c>
      <c r="U679" s="286">
        <v>5461.93</v>
      </c>
      <c r="V679" s="286">
        <v>5268.3</v>
      </c>
      <c r="W679" s="286">
        <v>5058.76</v>
      </c>
      <c r="X679" s="286">
        <v>4916.83</v>
      </c>
      <c r="Y679" s="286">
        <v>4847.6899999999996</v>
      </c>
    </row>
    <row r="680" spans="1:25">
      <c r="A680" s="320">
        <v>26</v>
      </c>
      <c r="B680" s="286">
        <v>4820.7</v>
      </c>
      <c r="C680" s="286">
        <v>4803.51</v>
      </c>
      <c r="D680" s="286">
        <v>4823.92</v>
      </c>
      <c r="E680" s="286">
        <v>4819.2700000000004</v>
      </c>
      <c r="F680" s="286">
        <v>4923.5600000000004</v>
      </c>
      <c r="G680" s="286">
        <v>5056.58</v>
      </c>
      <c r="H680" s="286">
        <v>5194.8999999999996</v>
      </c>
      <c r="I680" s="286">
        <v>5323.03</v>
      </c>
      <c r="J680" s="286">
        <v>5317.66</v>
      </c>
      <c r="K680" s="286">
        <v>5194.1899999999996</v>
      </c>
      <c r="L680" s="286">
        <v>5246.8</v>
      </c>
      <c r="M680" s="286">
        <v>5202.3900000000003</v>
      </c>
      <c r="N680" s="286">
        <v>5195.51</v>
      </c>
      <c r="O680" s="286">
        <v>5365.9</v>
      </c>
      <c r="P680" s="286">
        <v>5427.13</v>
      </c>
      <c r="Q680" s="286">
        <v>5441.88</v>
      </c>
      <c r="R680" s="286">
        <v>5444.31</v>
      </c>
      <c r="S680" s="286">
        <v>5408.57</v>
      </c>
      <c r="T680" s="286">
        <v>5311.73</v>
      </c>
      <c r="U680" s="286">
        <v>5356.25</v>
      </c>
      <c r="V680" s="286">
        <v>5186.6899999999996</v>
      </c>
      <c r="W680" s="286">
        <v>5017.1400000000003</v>
      </c>
      <c r="X680" s="286">
        <v>4914.9399999999996</v>
      </c>
      <c r="Y680" s="286">
        <v>4824.84</v>
      </c>
    </row>
    <row r="681" spans="1:25">
      <c r="A681" s="320">
        <v>27</v>
      </c>
      <c r="B681" s="286">
        <v>5530.58</v>
      </c>
      <c r="C681" s="286">
        <v>5514.56</v>
      </c>
      <c r="D681" s="286">
        <v>5533.16</v>
      </c>
      <c r="E681" s="286">
        <v>5489.08</v>
      </c>
      <c r="F681" s="286">
        <v>5444.32</v>
      </c>
      <c r="G681" s="286">
        <v>5434.06</v>
      </c>
      <c r="H681" s="286">
        <v>5418.75</v>
      </c>
      <c r="I681" s="286">
        <v>6032.36</v>
      </c>
      <c r="J681" s="286">
        <v>6032.56</v>
      </c>
      <c r="K681" s="286">
        <v>6033.47</v>
      </c>
      <c r="L681" s="286">
        <v>6022.64</v>
      </c>
      <c r="M681" s="286">
        <v>6022.88</v>
      </c>
      <c r="N681" s="286">
        <v>6030.1</v>
      </c>
      <c r="O681" s="286">
        <v>6032.05</v>
      </c>
      <c r="P681" s="286">
        <v>6030.4</v>
      </c>
      <c r="Q681" s="286">
        <v>6027.43</v>
      </c>
      <c r="R681" s="286">
        <v>6028.61</v>
      </c>
      <c r="S681" s="286">
        <v>6026.3</v>
      </c>
      <c r="T681" s="286">
        <v>5515.37</v>
      </c>
      <c r="U681" s="286">
        <v>6025.09</v>
      </c>
      <c r="V681" s="286">
        <v>5588.83</v>
      </c>
      <c r="W681" s="286">
        <v>5584.6</v>
      </c>
      <c r="X681" s="286">
        <v>5580.79</v>
      </c>
      <c r="Y681" s="286">
        <v>5570.52</v>
      </c>
    </row>
    <row r="682" spans="1:25">
      <c r="A682" s="320">
        <v>28</v>
      </c>
      <c r="B682" s="286">
        <v>5538.41</v>
      </c>
      <c r="C682" s="286">
        <v>5526.39</v>
      </c>
      <c r="D682" s="286">
        <v>5539.58</v>
      </c>
      <c r="E682" s="286">
        <v>5499.4</v>
      </c>
      <c r="F682" s="286">
        <v>5474.56</v>
      </c>
      <c r="G682" s="286">
        <v>5468.3</v>
      </c>
      <c r="H682" s="286">
        <v>5437.97</v>
      </c>
      <c r="I682" s="286">
        <v>6019.69</v>
      </c>
      <c r="J682" s="286">
        <v>6021.83</v>
      </c>
      <c r="K682" s="286">
        <v>6020.98</v>
      </c>
      <c r="L682" s="286">
        <v>6019.22</v>
      </c>
      <c r="M682" s="286">
        <v>6015.03</v>
      </c>
      <c r="N682" s="286">
        <v>6021.44</v>
      </c>
      <c r="O682" s="286">
        <v>6019.99</v>
      </c>
      <c r="P682" s="286">
        <v>6019.91</v>
      </c>
      <c r="Q682" s="286">
        <v>6015.91</v>
      </c>
      <c r="R682" s="286">
        <v>6020.72</v>
      </c>
      <c r="S682" s="286">
        <v>6019.67</v>
      </c>
      <c r="T682" s="286">
        <v>5495.81</v>
      </c>
      <c r="U682" s="286">
        <v>5563.99</v>
      </c>
      <c r="V682" s="286">
        <v>5575.91</v>
      </c>
      <c r="W682" s="286">
        <v>5580.75</v>
      </c>
      <c r="X682" s="286">
        <v>5573</v>
      </c>
      <c r="Y682" s="286">
        <v>5567.77</v>
      </c>
    </row>
    <row r="683" spans="1:25">
      <c r="A683" s="320">
        <v>29</v>
      </c>
      <c r="B683" s="286">
        <v>5094.17</v>
      </c>
      <c r="C683" s="286">
        <v>5051.8599999999997</v>
      </c>
      <c r="D683" s="286">
        <v>5072.09</v>
      </c>
      <c r="E683" s="286">
        <v>5010.7299999999996</v>
      </c>
      <c r="F683" s="286">
        <v>4967.63</v>
      </c>
      <c r="G683" s="286">
        <v>5049.0600000000004</v>
      </c>
      <c r="H683" s="286">
        <v>5066.57</v>
      </c>
      <c r="I683" s="286">
        <v>5631.99</v>
      </c>
      <c r="J683" s="286">
        <v>5644.69</v>
      </c>
      <c r="K683" s="286">
        <v>5631.45</v>
      </c>
      <c r="L683" s="286">
        <v>5631.07</v>
      </c>
      <c r="M683" s="286">
        <v>5631.03</v>
      </c>
      <c r="N683" s="286">
        <v>5632.2</v>
      </c>
      <c r="O683" s="286">
        <v>5636.08</v>
      </c>
      <c r="P683" s="286">
        <v>5636.49</v>
      </c>
      <c r="Q683" s="286">
        <v>5635.09</v>
      </c>
      <c r="R683" s="286">
        <v>5630.92</v>
      </c>
      <c r="S683" s="286">
        <v>5632.35</v>
      </c>
      <c r="T683" s="286">
        <v>5634.26</v>
      </c>
      <c r="U683" s="286">
        <v>5651.99</v>
      </c>
      <c r="V683" s="286">
        <v>5636.17</v>
      </c>
      <c r="W683" s="286">
        <v>5422.19</v>
      </c>
      <c r="X683" s="286">
        <v>5239.78</v>
      </c>
      <c r="Y683" s="286">
        <v>5066.7299999999996</v>
      </c>
    </row>
    <row r="684" spans="1:25">
      <c r="A684" s="320">
        <v>30</v>
      </c>
      <c r="B684" s="286">
        <v>4882.2700000000004</v>
      </c>
      <c r="C684" s="286">
        <v>4870.6099999999997</v>
      </c>
      <c r="D684" s="286">
        <v>4889.88</v>
      </c>
      <c r="E684" s="286">
        <v>4850.22</v>
      </c>
      <c r="F684" s="286">
        <v>4880.97</v>
      </c>
      <c r="G684" s="286">
        <v>4972.21</v>
      </c>
      <c r="H684" s="286">
        <v>5058.13</v>
      </c>
      <c r="I684" s="286">
        <v>5411.06</v>
      </c>
      <c r="J684" s="286">
        <v>5410.18</v>
      </c>
      <c r="K684" s="286">
        <v>5404.32</v>
      </c>
      <c r="L684" s="286">
        <v>5404.14</v>
      </c>
      <c r="M684" s="286">
        <v>5405.87</v>
      </c>
      <c r="N684" s="286">
        <v>5402.53</v>
      </c>
      <c r="O684" s="286">
        <v>5622.57</v>
      </c>
      <c r="P684" s="286">
        <v>5635.38</v>
      </c>
      <c r="Q684" s="286">
        <v>5634.64</v>
      </c>
      <c r="R684" s="286">
        <v>5633.68</v>
      </c>
      <c r="S684" s="286">
        <v>5627.94</v>
      </c>
      <c r="T684" s="286">
        <v>5470.86</v>
      </c>
      <c r="U684" s="286">
        <v>5522.98</v>
      </c>
      <c r="V684" s="286">
        <v>5497.41</v>
      </c>
      <c r="W684" s="286">
        <v>5199.7</v>
      </c>
      <c r="X684" s="286">
        <v>5006.04</v>
      </c>
      <c r="Y684" s="286">
        <v>4883.32</v>
      </c>
    </row>
    <row r="685" spans="1:25">
      <c r="A685" s="320">
        <v>31</v>
      </c>
      <c r="B685" s="286">
        <v>4866.26</v>
      </c>
      <c r="C685" s="286">
        <v>4826.78</v>
      </c>
      <c r="D685" s="286">
        <v>4826.25</v>
      </c>
      <c r="E685" s="286">
        <v>4796</v>
      </c>
      <c r="F685" s="286">
        <v>4796.18</v>
      </c>
      <c r="G685" s="286">
        <v>4876.24</v>
      </c>
      <c r="H685" s="286">
        <v>4944.03</v>
      </c>
      <c r="I685" s="286">
        <v>5094.3100000000004</v>
      </c>
      <c r="J685" s="286">
        <v>5249.9</v>
      </c>
      <c r="K685" s="286">
        <v>5255.33</v>
      </c>
      <c r="L685" s="286">
        <v>5261.6</v>
      </c>
      <c r="M685" s="286">
        <v>5260.56</v>
      </c>
      <c r="N685" s="286">
        <v>5242.13</v>
      </c>
      <c r="O685" s="286">
        <v>5244.13</v>
      </c>
      <c r="P685" s="286">
        <v>5320.68</v>
      </c>
      <c r="Q685" s="286">
        <v>5296.14</v>
      </c>
      <c r="R685" s="286">
        <v>5338.78</v>
      </c>
      <c r="S685" s="286">
        <v>5300.11</v>
      </c>
      <c r="T685" s="286">
        <v>5246.55</v>
      </c>
      <c r="U685" s="286">
        <v>5282.56</v>
      </c>
      <c r="V685" s="286">
        <v>5220.7700000000004</v>
      </c>
      <c r="W685" s="286">
        <v>5122.51</v>
      </c>
      <c r="X685" s="286">
        <v>4966.28</v>
      </c>
      <c r="Y685" s="286">
        <v>4899.55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32" t="s">
        <v>218</v>
      </c>
      <c r="B687" s="433" t="s">
        <v>223</v>
      </c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</row>
    <row r="688" spans="1:25" ht="30">
      <c r="A688" s="432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6506.97</v>
      </c>
      <c r="C689" s="286">
        <v>6495.25</v>
      </c>
      <c r="D689" s="286">
        <v>6474.49</v>
      </c>
      <c r="E689" s="286">
        <v>6438.36</v>
      </c>
      <c r="F689" s="286">
        <v>6477.17</v>
      </c>
      <c r="G689" s="286">
        <v>6514.95</v>
      </c>
      <c r="H689" s="286">
        <v>6615.95</v>
      </c>
      <c r="I689" s="286">
        <v>6729.67</v>
      </c>
      <c r="J689" s="286">
        <v>6732.54</v>
      </c>
      <c r="K689" s="286">
        <v>6872.97</v>
      </c>
      <c r="L689" s="286">
        <v>6862.41</v>
      </c>
      <c r="M689" s="286">
        <v>6911.91</v>
      </c>
      <c r="N689" s="286">
        <v>6900.63</v>
      </c>
      <c r="O689" s="286">
        <v>7393.79</v>
      </c>
      <c r="P689" s="286">
        <v>7409.55</v>
      </c>
      <c r="Q689" s="286">
        <v>7043.4</v>
      </c>
      <c r="R689" s="286">
        <v>6915.98</v>
      </c>
      <c r="S689" s="286">
        <v>6923.79</v>
      </c>
      <c r="T689" s="286">
        <v>6809.78</v>
      </c>
      <c r="U689" s="286">
        <v>6935.94</v>
      </c>
      <c r="V689" s="286">
        <v>6829.55</v>
      </c>
      <c r="W689" s="286">
        <v>6715.28</v>
      </c>
      <c r="X689" s="286">
        <v>6590.71</v>
      </c>
      <c r="Y689" s="286">
        <v>6516.59</v>
      </c>
    </row>
    <row r="690" spans="1:25">
      <c r="A690" s="320">
        <v>2</v>
      </c>
      <c r="B690" s="286">
        <v>6290.66</v>
      </c>
      <c r="C690" s="286">
        <v>6287.08</v>
      </c>
      <c r="D690" s="286">
        <v>6312.09</v>
      </c>
      <c r="E690" s="286">
        <v>6286.16</v>
      </c>
      <c r="F690" s="286">
        <v>6401.88</v>
      </c>
      <c r="G690" s="286">
        <v>6676.88</v>
      </c>
      <c r="H690" s="286">
        <v>6842.42</v>
      </c>
      <c r="I690" s="286">
        <v>6847.62</v>
      </c>
      <c r="J690" s="286">
        <v>6835.28</v>
      </c>
      <c r="K690" s="286">
        <v>6833.79</v>
      </c>
      <c r="L690" s="286">
        <v>6823.71</v>
      </c>
      <c r="M690" s="286">
        <v>6825.01</v>
      </c>
      <c r="N690" s="286">
        <v>6826.2</v>
      </c>
      <c r="O690" s="286">
        <v>6873.37</v>
      </c>
      <c r="P690" s="286">
        <v>6817.53</v>
      </c>
      <c r="Q690" s="286">
        <v>6816.76</v>
      </c>
      <c r="R690" s="286">
        <v>6817.03</v>
      </c>
      <c r="S690" s="286">
        <v>6831.22</v>
      </c>
      <c r="T690" s="286">
        <v>6834.63</v>
      </c>
      <c r="U690" s="286">
        <v>6850.93</v>
      </c>
      <c r="V690" s="286">
        <v>6578.81</v>
      </c>
      <c r="W690" s="286">
        <v>6573.54</v>
      </c>
      <c r="X690" s="286">
        <v>6386.21</v>
      </c>
      <c r="Y690" s="286">
        <v>6371.61</v>
      </c>
    </row>
    <row r="691" spans="1:25">
      <c r="A691" s="320">
        <v>3</v>
      </c>
      <c r="B691" s="286">
        <v>6256.73</v>
      </c>
      <c r="C691" s="286">
        <v>6250.23</v>
      </c>
      <c r="D691" s="286">
        <v>6341.53</v>
      </c>
      <c r="E691" s="286">
        <v>6263.49</v>
      </c>
      <c r="F691" s="286">
        <v>6426.78</v>
      </c>
      <c r="G691" s="286">
        <v>6675.66</v>
      </c>
      <c r="H691" s="286">
        <v>6778.15</v>
      </c>
      <c r="I691" s="286">
        <v>6772.34</v>
      </c>
      <c r="J691" s="286">
        <v>6758.1</v>
      </c>
      <c r="K691" s="286">
        <v>6762.35</v>
      </c>
      <c r="L691" s="286">
        <v>6779.57</v>
      </c>
      <c r="M691" s="286">
        <v>6779.91</v>
      </c>
      <c r="N691" s="286">
        <v>6801.88</v>
      </c>
      <c r="O691" s="286">
        <v>6842.28</v>
      </c>
      <c r="P691" s="286">
        <v>6834</v>
      </c>
      <c r="Q691" s="286">
        <v>6834.41</v>
      </c>
      <c r="R691" s="286">
        <v>6833.13</v>
      </c>
      <c r="S691" s="286">
        <v>6743.09</v>
      </c>
      <c r="T691" s="286">
        <v>6751.74</v>
      </c>
      <c r="U691" s="286">
        <v>6803.19</v>
      </c>
      <c r="V691" s="286">
        <v>6641.29</v>
      </c>
      <c r="W691" s="286">
        <v>6547.45</v>
      </c>
      <c r="X691" s="286">
        <v>6370.41</v>
      </c>
      <c r="Y691" s="286">
        <v>6260.8</v>
      </c>
    </row>
    <row r="692" spans="1:25">
      <c r="A692" s="320">
        <v>4</v>
      </c>
      <c r="B692" s="286">
        <v>6225.64</v>
      </c>
      <c r="C692" s="286">
        <v>6211</v>
      </c>
      <c r="D692" s="286">
        <v>6236.66</v>
      </c>
      <c r="E692" s="286">
        <v>6222.22</v>
      </c>
      <c r="F692" s="286">
        <v>6332.47</v>
      </c>
      <c r="G692" s="286">
        <v>6436.81</v>
      </c>
      <c r="H692" s="286">
        <v>6611.04</v>
      </c>
      <c r="I692" s="286">
        <v>6725.9</v>
      </c>
      <c r="J692" s="286">
        <v>6744.36</v>
      </c>
      <c r="K692" s="286">
        <v>6729.63</v>
      </c>
      <c r="L692" s="286">
        <v>6737.26</v>
      </c>
      <c r="M692" s="286">
        <v>6745.65</v>
      </c>
      <c r="N692" s="286">
        <v>6771.37</v>
      </c>
      <c r="O692" s="286">
        <v>6830.9</v>
      </c>
      <c r="P692" s="286">
        <v>6947.58</v>
      </c>
      <c r="Q692" s="286">
        <v>6949.93</v>
      </c>
      <c r="R692" s="286">
        <v>6933.02</v>
      </c>
      <c r="S692" s="286">
        <v>6774.39</v>
      </c>
      <c r="T692" s="286">
        <v>6738.64</v>
      </c>
      <c r="U692" s="286">
        <v>6716.91</v>
      </c>
      <c r="V692" s="286">
        <v>6575.03</v>
      </c>
      <c r="W692" s="286">
        <v>6444.25</v>
      </c>
      <c r="X692" s="286">
        <v>6303.35</v>
      </c>
      <c r="Y692" s="286">
        <v>6251.1</v>
      </c>
    </row>
    <row r="693" spans="1:25">
      <c r="A693" s="320">
        <v>5</v>
      </c>
      <c r="B693" s="286">
        <v>6209.03</v>
      </c>
      <c r="C693" s="286">
        <v>6197.58</v>
      </c>
      <c r="D693" s="286">
        <v>6209.23</v>
      </c>
      <c r="E693" s="286">
        <v>6205.95</v>
      </c>
      <c r="F693" s="286">
        <v>6330.84</v>
      </c>
      <c r="G693" s="286">
        <v>6406.66</v>
      </c>
      <c r="H693" s="286">
        <v>6572.48</v>
      </c>
      <c r="I693" s="286">
        <v>6658.75</v>
      </c>
      <c r="J693" s="286">
        <v>6661.49</v>
      </c>
      <c r="K693" s="286">
        <v>6661.06</v>
      </c>
      <c r="L693" s="286">
        <v>6655.38</v>
      </c>
      <c r="M693" s="286">
        <v>6602.08</v>
      </c>
      <c r="N693" s="286">
        <v>6560.72</v>
      </c>
      <c r="O693" s="286">
        <v>6763.81</v>
      </c>
      <c r="P693" s="286">
        <v>6801.35</v>
      </c>
      <c r="Q693" s="286">
        <v>6809.92</v>
      </c>
      <c r="R693" s="286">
        <v>6786.65</v>
      </c>
      <c r="S693" s="286">
        <v>6757.67</v>
      </c>
      <c r="T693" s="286">
        <v>6672.33</v>
      </c>
      <c r="U693" s="286">
        <v>6641.78</v>
      </c>
      <c r="V693" s="286">
        <v>6484.68</v>
      </c>
      <c r="W693" s="286">
        <v>6411.85</v>
      </c>
      <c r="X693" s="286">
        <v>6227.45</v>
      </c>
      <c r="Y693" s="286">
        <v>6214.26</v>
      </c>
    </row>
    <row r="694" spans="1:25">
      <c r="A694" s="320">
        <v>6</v>
      </c>
      <c r="B694" s="286">
        <v>6991.77</v>
      </c>
      <c r="C694" s="286">
        <v>6974.91</v>
      </c>
      <c r="D694" s="286">
        <v>6967.01</v>
      </c>
      <c r="E694" s="286">
        <v>6949.69</v>
      </c>
      <c r="F694" s="286">
        <v>6919.53</v>
      </c>
      <c r="G694" s="286">
        <v>6908.4</v>
      </c>
      <c r="H694" s="286">
        <v>7415.4</v>
      </c>
      <c r="I694" s="286">
        <v>7421.94</v>
      </c>
      <c r="J694" s="286">
        <v>7426.3</v>
      </c>
      <c r="K694" s="286">
        <v>7426.32</v>
      </c>
      <c r="L694" s="286">
        <v>7443.49</v>
      </c>
      <c r="M694" s="286">
        <v>7441.88</v>
      </c>
      <c r="N694" s="286">
        <v>7439.3</v>
      </c>
      <c r="O694" s="286">
        <v>8281.9599999999991</v>
      </c>
      <c r="P694" s="286">
        <v>8277.0499999999993</v>
      </c>
      <c r="Q694" s="286">
        <v>8277.9599999999991</v>
      </c>
      <c r="R694" s="286">
        <v>8282.83</v>
      </c>
      <c r="S694" s="286">
        <v>8259.02</v>
      </c>
      <c r="T694" s="286">
        <v>7440.87</v>
      </c>
      <c r="U694" s="286">
        <v>6902</v>
      </c>
      <c r="V694" s="286">
        <v>6883.29</v>
      </c>
      <c r="W694" s="286">
        <v>6904.06</v>
      </c>
      <c r="X694" s="286">
        <v>6939.77</v>
      </c>
      <c r="Y694" s="286">
        <v>6963.84</v>
      </c>
    </row>
    <row r="695" spans="1:25">
      <c r="A695" s="320">
        <v>7</v>
      </c>
      <c r="B695" s="286">
        <v>6266.42</v>
      </c>
      <c r="C695" s="286">
        <v>6258.75</v>
      </c>
      <c r="D695" s="286">
        <v>6268.18</v>
      </c>
      <c r="E695" s="286">
        <v>6225.53</v>
      </c>
      <c r="F695" s="286">
        <v>6274.82</v>
      </c>
      <c r="G695" s="286">
        <v>6334.14</v>
      </c>
      <c r="H695" s="286">
        <v>6514.23</v>
      </c>
      <c r="I695" s="286">
        <v>6559.58</v>
      </c>
      <c r="J695" s="286">
        <v>6521.93</v>
      </c>
      <c r="K695" s="286">
        <v>6658.94</v>
      </c>
      <c r="L695" s="286">
        <v>6523.8</v>
      </c>
      <c r="M695" s="286">
        <v>6653.3</v>
      </c>
      <c r="N695" s="286">
        <v>6665.14</v>
      </c>
      <c r="O695" s="286">
        <v>6700.74</v>
      </c>
      <c r="P695" s="286">
        <v>6720.3</v>
      </c>
      <c r="Q695" s="286">
        <v>6717.48</v>
      </c>
      <c r="R695" s="286">
        <v>6609.17</v>
      </c>
      <c r="S695" s="286">
        <v>6619.77</v>
      </c>
      <c r="T695" s="286">
        <v>6599.43</v>
      </c>
      <c r="U695" s="286">
        <v>6565.07</v>
      </c>
      <c r="V695" s="286">
        <v>6550.17</v>
      </c>
      <c r="W695" s="286">
        <v>6516.66</v>
      </c>
      <c r="X695" s="286">
        <v>6308.32</v>
      </c>
      <c r="Y695" s="286">
        <v>6249.49</v>
      </c>
    </row>
    <row r="696" spans="1:25">
      <c r="A696" s="320">
        <v>8</v>
      </c>
      <c r="B696" s="286">
        <v>6219.49</v>
      </c>
      <c r="C696" s="286">
        <v>6137.87</v>
      </c>
      <c r="D696" s="286">
        <v>6158.71</v>
      </c>
      <c r="E696" s="286">
        <v>6096.67</v>
      </c>
      <c r="F696" s="286">
        <v>6174.67</v>
      </c>
      <c r="G696" s="286">
        <v>6227.56</v>
      </c>
      <c r="H696" s="286">
        <v>6341.46</v>
      </c>
      <c r="I696" s="286">
        <v>6495.1</v>
      </c>
      <c r="J696" s="286">
        <v>6546.27</v>
      </c>
      <c r="K696" s="286">
        <v>6529.21</v>
      </c>
      <c r="L696" s="286">
        <v>6526.38</v>
      </c>
      <c r="M696" s="286">
        <v>6526.82</v>
      </c>
      <c r="N696" s="286">
        <v>6636.3</v>
      </c>
      <c r="O696" s="286">
        <v>6670.49</v>
      </c>
      <c r="P696" s="286">
        <v>6690.29</v>
      </c>
      <c r="Q696" s="286">
        <v>6689.97</v>
      </c>
      <c r="R696" s="286">
        <v>6639.42</v>
      </c>
      <c r="S696" s="286">
        <v>6517.4</v>
      </c>
      <c r="T696" s="286">
        <v>6546.48</v>
      </c>
      <c r="U696" s="286">
        <v>6555.03</v>
      </c>
      <c r="V696" s="286">
        <v>6540.72</v>
      </c>
      <c r="W696" s="286">
        <v>6457.01</v>
      </c>
      <c r="X696" s="286">
        <v>6287.34</v>
      </c>
      <c r="Y696" s="286">
        <v>6231.98</v>
      </c>
    </row>
    <row r="697" spans="1:25">
      <c r="A697" s="320">
        <v>9</v>
      </c>
      <c r="B697" s="286">
        <v>6262.01</v>
      </c>
      <c r="C697" s="286">
        <v>6236.09</v>
      </c>
      <c r="D697" s="286">
        <v>6261.69</v>
      </c>
      <c r="E697" s="286">
        <v>6270.64</v>
      </c>
      <c r="F697" s="286">
        <v>6305.16</v>
      </c>
      <c r="G697" s="286">
        <v>6418.1</v>
      </c>
      <c r="H697" s="286">
        <v>6577.25</v>
      </c>
      <c r="I697" s="286">
        <v>6550.83</v>
      </c>
      <c r="J697" s="286">
        <v>6697.22</v>
      </c>
      <c r="K697" s="286">
        <v>6699.4</v>
      </c>
      <c r="L697" s="286">
        <v>6696.05</v>
      </c>
      <c r="M697" s="286">
        <v>6696.87</v>
      </c>
      <c r="N697" s="286">
        <v>6705.83</v>
      </c>
      <c r="O697" s="286">
        <v>6722.3</v>
      </c>
      <c r="P697" s="286">
        <v>6692.79</v>
      </c>
      <c r="Q697" s="286">
        <v>6672.04</v>
      </c>
      <c r="R697" s="286">
        <v>6676.06</v>
      </c>
      <c r="S697" s="286">
        <v>6682.14</v>
      </c>
      <c r="T697" s="286">
        <v>6613.98</v>
      </c>
      <c r="U697" s="286">
        <v>6653.67</v>
      </c>
      <c r="V697" s="286">
        <v>6617.89</v>
      </c>
      <c r="W697" s="286">
        <v>6496.62</v>
      </c>
      <c r="X697" s="286">
        <v>6315.42</v>
      </c>
      <c r="Y697" s="286">
        <v>6260.18</v>
      </c>
    </row>
    <row r="698" spans="1:25">
      <c r="A698" s="320">
        <v>10</v>
      </c>
      <c r="B698" s="286">
        <v>6263.83</v>
      </c>
      <c r="C698" s="286">
        <v>6275.05</v>
      </c>
      <c r="D698" s="286">
        <v>6333.31</v>
      </c>
      <c r="E698" s="286">
        <v>6313.66</v>
      </c>
      <c r="F698" s="286">
        <v>6318.67</v>
      </c>
      <c r="G698" s="286">
        <v>6507.27</v>
      </c>
      <c r="H698" s="286">
        <v>6568.19</v>
      </c>
      <c r="I698" s="286">
        <v>6545.41</v>
      </c>
      <c r="J698" s="286">
        <v>6699.71</v>
      </c>
      <c r="K698" s="286">
        <v>6701.26</v>
      </c>
      <c r="L698" s="286">
        <v>6543.56</v>
      </c>
      <c r="M698" s="286">
        <v>6543.61</v>
      </c>
      <c r="N698" s="286">
        <v>6547.71</v>
      </c>
      <c r="O698" s="286">
        <v>6713.31</v>
      </c>
      <c r="P698" s="286">
        <v>6706.6</v>
      </c>
      <c r="Q698" s="286">
        <v>6684.86</v>
      </c>
      <c r="R698" s="286">
        <v>6689.42</v>
      </c>
      <c r="S698" s="286">
        <v>6694.42</v>
      </c>
      <c r="T698" s="286">
        <v>6658.58</v>
      </c>
      <c r="U698" s="286">
        <v>6645.56</v>
      </c>
      <c r="V698" s="286">
        <v>6587.72</v>
      </c>
      <c r="W698" s="286">
        <v>6479.96</v>
      </c>
      <c r="X698" s="286">
        <v>6343.41</v>
      </c>
      <c r="Y698" s="286">
        <v>6264.62</v>
      </c>
    </row>
    <row r="699" spans="1:25">
      <c r="A699" s="320">
        <v>11</v>
      </c>
      <c r="B699" s="286">
        <v>6289.74</v>
      </c>
      <c r="C699" s="286">
        <v>6310.27</v>
      </c>
      <c r="D699" s="286">
        <v>6345.43</v>
      </c>
      <c r="E699" s="286">
        <v>6326.5</v>
      </c>
      <c r="F699" s="286">
        <v>6312.74</v>
      </c>
      <c r="G699" s="286">
        <v>6432.58</v>
      </c>
      <c r="H699" s="286">
        <v>6558.28</v>
      </c>
      <c r="I699" s="286">
        <v>6713.58</v>
      </c>
      <c r="J699" s="286">
        <v>6709.87</v>
      </c>
      <c r="K699" s="286">
        <v>6706.66</v>
      </c>
      <c r="L699" s="286">
        <v>6699.06</v>
      </c>
      <c r="M699" s="286">
        <v>6697.3</v>
      </c>
      <c r="N699" s="286">
        <v>6707.72</v>
      </c>
      <c r="O699" s="286">
        <v>6819.07</v>
      </c>
      <c r="P699" s="286">
        <v>6813.93</v>
      </c>
      <c r="Q699" s="286">
        <v>6814.68</v>
      </c>
      <c r="R699" s="286">
        <v>6816.86</v>
      </c>
      <c r="S699" s="286">
        <v>6730.21</v>
      </c>
      <c r="T699" s="286">
        <v>6686.28</v>
      </c>
      <c r="U699" s="286">
        <v>6691.12</v>
      </c>
      <c r="V699" s="286">
        <v>6511.49</v>
      </c>
      <c r="W699" s="286">
        <v>6398.52</v>
      </c>
      <c r="X699" s="286">
        <v>6339.26</v>
      </c>
      <c r="Y699" s="286">
        <v>6240.58</v>
      </c>
    </row>
    <row r="700" spans="1:25">
      <c r="A700" s="320">
        <v>12</v>
      </c>
      <c r="B700" s="286">
        <v>6258.25</v>
      </c>
      <c r="C700" s="286">
        <v>6266.51</v>
      </c>
      <c r="D700" s="286">
        <v>6323.24</v>
      </c>
      <c r="E700" s="286">
        <v>6301.84</v>
      </c>
      <c r="F700" s="286">
        <v>6296.12</v>
      </c>
      <c r="G700" s="286">
        <v>6357.45</v>
      </c>
      <c r="H700" s="286">
        <v>6560.48</v>
      </c>
      <c r="I700" s="286">
        <v>6697.47</v>
      </c>
      <c r="J700" s="286">
        <v>6685.61</v>
      </c>
      <c r="K700" s="286">
        <v>6689.7</v>
      </c>
      <c r="L700" s="286">
        <v>6686.83</v>
      </c>
      <c r="M700" s="286">
        <v>6689.5</v>
      </c>
      <c r="N700" s="286">
        <v>6697.52</v>
      </c>
      <c r="O700" s="286">
        <v>6820.12</v>
      </c>
      <c r="P700" s="286">
        <v>6813.66</v>
      </c>
      <c r="Q700" s="286">
        <v>6816.58</v>
      </c>
      <c r="R700" s="286">
        <v>6815.83</v>
      </c>
      <c r="S700" s="286">
        <v>6820.88</v>
      </c>
      <c r="T700" s="286">
        <v>6766.12</v>
      </c>
      <c r="U700" s="286">
        <v>6795.42</v>
      </c>
      <c r="V700" s="286">
        <v>6629.01</v>
      </c>
      <c r="W700" s="286">
        <v>6459.06</v>
      </c>
      <c r="X700" s="286">
        <v>6325.63</v>
      </c>
      <c r="Y700" s="286">
        <v>6267.99</v>
      </c>
    </row>
    <row r="701" spans="1:25">
      <c r="A701" s="320">
        <v>13</v>
      </c>
      <c r="B701" s="286">
        <v>6217.91</v>
      </c>
      <c r="C701" s="286">
        <v>6195.08</v>
      </c>
      <c r="D701" s="286">
        <v>6234.21</v>
      </c>
      <c r="E701" s="286">
        <v>6216.96</v>
      </c>
      <c r="F701" s="286">
        <v>6267.11</v>
      </c>
      <c r="G701" s="286">
        <v>6321.23</v>
      </c>
      <c r="H701" s="286">
        <v>6580.61</v>
      </c>
      <c r="I701" s="286">
        <v>6678.8</v>
      </c>
      <c r="J701" s="286">
        <v>6687.65</v>
      </c>
      <c r="K701" s="286">
        <v>6671.39</v>
      </c>
      <c r="L701" s="286">
        <v>6538.63</v>
      </c>
      <c r="M701" s="286">
        <v>6524.44</v>
      </c>
      <c r="N701" s="286">
        <v>6689.35</v>
      </c>
      <c r="O701" s="286">
        <v>6538.77</v>
      </c>
      <c r="P701" s="286">
        <v>6709.92</v>
      </c>
      <c r="Q701" s="286">
        <v>6690.02</v>
      </c>
      <c r="R701" s="286">
        <v>6695</v>
      </c>
      <c r="S701" s="286">
        <v>6707.46</v>
      </c>
      <c r="T701" s="286">
        <v>6702.01</v>
      </c>
      <c r="U701" s="286">
        <v>6753.46</v>
      </c>
      <c r="V701" s="286">
        <v>6597.52</v>
      </c>
      <c r="W701" s="286">
        <v>6480.99</v>
      </c>
      <c r="X701" s="286">
        <v>6320.64</v>
      </c>
      <c r="Y701" s="286">
        <v>6271.11</v>
      </c>
    </row>
    <row r="702" spans="1:25">
      <c r="A702" s="320">
        <v>14</v>
      </c>
      <c r="B702" s="286">
        <v>6308.75</v>
      </c>
      <c r="C702" s="286">
        <v>6290.89</v>
      </c>
      <c r="D702" s="286">
        <v>6291.58</v>
      </c>
      <c r="E702" s="286">
        <v>6260.3</v>
      </c>
      <c r="F702" s="286">
        <v>6297.36</v>
      </c>
      <c r="G702" s="286">
        <v>6392.49</v>
      </c>
      <c r="H702" s="286">
        <v>6519.36</v>
      </c>
      <c r="I702" s="286">
        <v>6800.43</v>
      </c>
      <c r="J702" s="286">
        <v>6822.14</v>
      </c>
      <c r="K702" s="286">
        <v>6825.63</v>
      </c>
      <c r="L702" s="286">
        <v>6804.17</v>
      </c>
      <c r="M702" s="286">
        <v>6806.27</v>
      </c>
      <c r="N702" s="286">
        <v>6805.73</v>
      </c>
      <c r="O702" s="286">
        <v>6802.27</v>
      </c>
      <c r="P702" s="286">
        <v>6833.65</v>
      </c>
      <c r="Q702" s="286">
        <v>6846.67</v>
      </c>
      <c r="R702" s="286">
        <v>6855.19</v>
      </c>
      <c r="S702" s="286">
        <v>6809.11</v>
      </c>
      <c r="T702" s="286">
        <v>6737.95</v>
      </c>
      <c r="U702" s="286">
        <v>6791.53</v>
      </c>
      <c r="V702" s="286">
        <v>6599.24</v>
      </c>
      <c r="W702" s="286">
        <v>6513.05</v>
      </c>
      <c r="X702" s="286">
        <v>6391.61</v>
      </c>
      <c r="Y702" s="286">
        <v>6309.93</v>
      </c>
    </row>
    <row r="703" spans="1:25">
      <c r="A703" s="320">
        <v>15</v>
      </c>
      <c r="B703" s="286">
        <v>6309.68</v>
      </c>
      <c r="C703" s="286">
        <v>6298.13</v>
      </c>
      <c r="D703" s="286">
        <v>6303.51</v>
      </c>
      <c r="E703" s="286">
        <v>6244.79</v>
      </c>
      <c r="F703" s="286">
        <v>6263.55</v>
      </c>
      <c r="G703" s="286">
        <v>6323.46</v>
      </c>
      <c r="H703" s="286">
        <v>6436.76</v>
      </c>
      <c r="I703" s="286">
        <v>6548</v>
      </c>
      <c r="J703" s="286">
        <v>6574.86</v>
      </c>
      <c r="K703" s="286">
        <v>6741.96</v>
      </c>
      <c r="L703" s="286">
        <v>6728.02</v>
      </c>
      <c r="M703" s="286">
        <v>6727.74</v>
      </c>
      <c r="N703" s="286">
        <v>6738.57</v>
      </c>
      <c r="O703" s="286">
        <v>6809.14</v>
      </c>
      <c r="P703" s="286">
        <v>6807.57</v>
      </c>
      <c r="Q703" s="286">
        <v>6985.91</v>
      </c>
      <c r="R703" s="286">
        <v>7008.13</v>
      </c>
      <c r="S703" s="286">
        <v>6816.26</v>
      </c>
      <c r="T703" s="286">
        <v>6819.86</v>
      </c>
      <c r="U703" s="286">
        <v>6866.63</v>
      </c>
      <c r="V703" s="286">
        <v>6711.94</v>
      </c>
      <c r="W703" s="286">
        <v>6538.68</v>
      </c>
      <c r="X703" s="286">
        <v>6439.66</v>
      </c>
      <c r="Y703" s="286">
        <v>6329.36</v>
      </c>
    </row>
    <row r="704" spans="1:25">
      <c r="A704" s="320">
        <v>16</v>
      </c>
      <c r="B704" s="286">
        <v>6301.02</v>
      </c>
      <c r="C704" s="286">
        <v>6309.06</v>
      </c>
      <c r="D704" s="286">
        <v>6355.28</v>
      </c>
      <c r="E704" s="286">
        <v>6330.15</v>
      </c>
      <c r="F704" s="286">
        <v>6405.23</v>
      </c>
      <c r="G704" s="286">
        <v>6643.09</v>
      </c>
      <c r="H704" s="286">
        <v>6725.06</v>
      </c>
      <c r="I704" s="286">
        <v>6766.52</v>
      </c>
      <c r="J704" s="286">
        <v>6792.66</v>
      </c>
      <c r="K704" s="286">
        <v>6793.21</v>
      </c>
      <c r="L704" s="286">
        <v>6781.43</v>
      </c>
      <c r="M704" s="286">
        <v>6777.69</v>
      </c>
      <c r="N704" s="286">
        <v>6772.5</v>
      </c>
      <c r="O704" s="286">
        <v>6813.39</v>
      </c>
      <c r="P704" s="286">
        <v>6827.87</v>
      </c>
      <c r="Q704" s="286">
        <v>6828.4</v>
      </c>
      <c r="R704" s="286">
        <v>6800.91</v>
      </c>
      <c r="S704" s="286">
        <v>6711.6</v>
      </c>
      <c r="T704" s="286">
        <v>6715.94</v>
      </c>
      <c r="U704" s="286">
        <v>6761.25</v>
      </c>
      <c r="V704" s="286">
        <v>6602.21</v>
      </c>
      <c r="W704" s="286">
        <v>6536.18</v>
      </c>
      <c r="X704" s="286">
        <v>6360.29</v>
      </c>
      <c r="Y704" s="286">
        <v>6298.6</v>
      </c>
    </row>
    <row r="705" spans="1:25">
      <c r="A705" s="320">
        <v>17</v>
      </c>
      <c r="B705" s="286">
        <v>6285.2</v>
      </c>
      <c r="C705" s="286">
        <v>6245.39</v>
      </c>
      <c r="D705" s="286">
        <v>6297.4</v>
      </c>
      <c r="E705" s="286">
        <v>6281.15</v>
      </c>
      <c r="F705" s="286">
        <v>6373.79</v>
      </c>
      <c r="G705" s="286">
        <v>6627.74</v>
      </c>
      <c r="H705" s="286">
        <v>6589.78</v>
      </c>
      <c r="I705" s="286">
        <v>6661.96</v>
      </c>
      <c r="J705" s="286">
        <v>6684.22</v>
      </c>
      <c r="K705" s="286">
        <v>6674.32</v>
      </c>
      <c r="L705" s="286">
        <v>6626.65</v>
      </c>
      <c r="M705" s="286">
        <v>6606.92</v>
      </c>
      <c r="N705" s="286">
        <v>6574.31</v>
      </c>
      <c r="O705" s="286">
        <v>6705.18</v>
      </c>
      <c r="P705" s="286">
        <v>6690.98</v>
      </c>
      <c r="Q705" s="286">
        <v>6672.08</v>
      </c>
      <c r="R705" s="286">
        <v>6675.93</v>
      </c>
      <c r="S705" s="286">
        <v>6677.13</v>
      </c>
      <c r="T705" s="286">
        <v>6626.78</v>
      </c>
      <c r="U705" s="286">
        <v>6650.86</v>
      </c>
      <c r="V705" s="286">
        <v>6597.23</v>
      </c>
      <c r="W705" s="286">
        <v>6503.93</v>
      </c>
      <c r="X705" s="286">
        <v>6337.49</v>
      </c>
      <c r="Y705" s="286">
        <v>6294.29</v>
      </c>
    </row>
    <row r="706" spans="1:25">
      <c r="A706" s="320">
        <v>18</v>
      </c>
      <c r="B706" s="286">
        <v>6266.61</v>
      </c>
      <c r="C706" s="286">
        <v>6208.3</v>
      </c>
      <c r="D706" s="286">
        <v>6254</v>
      </c>
      <c r="E706" s="286">
        <v>6241.61</v>
      </c>
      <c r="F706" s="286">
        <v>6311.41</v>
      </c>
      <c r="G706" s="286">
        <v>6422.24</v>
      </c>
      <c r="H706" s="286">
        <v>6562.62</v>
      </c>
      <c r="I706" s="286">
        <v>6594.33</v>
      </c>
      <c r="J706" s="286">
        <v>6651.72</v>
      </c>
      <c r="K706" s="286">
        <v>6648.55</v>
      </c>
      <c r="L706" s="286">
        <v>6634.78</v>
      </c>
      <c r="M706" s="286">
        <v>6635.47</v>
      </c>
      <c r="N706" s="286">
        <v>6652.51</v>
      </c>
      <c r="O706" s="286">
        <v>6657.52</v>
      </c>
      <c r="P706" s="286">
        <v>6645.01</v>
      </c>
      <c r="Q706" s="286">
        <v>6654.78</v>
      </c>
      <c r="R706" s="286">
        <v>6661.16</v>
      </c>
      <c r="S706" s="286">
        <v>6643.93</v>
      </c>
      <c r="T706" s="286">
        <v>6575.84</v>
      </c>
      <c r="U706" s="286">
        <v>6610.05</v>
      </c>
      <c r="V706" s="286">
        <v>6521.77</v>
      </c>
      <c r="W706" s="286">
        <v>6411.11</v>
      </c>
      <c r="X706" s="286">
        <v>6281.13</v>
      </c>
      <c r="Y706" s="286">
        <v>6228.22</v>
      </c>
    </row>
    <row r="707" spans="1:25">
      <c r="A707" s="320">
        <v>19</v>
      </c>
      <c r="B707" s="286">
        <v>6161.09</v>
      </c>
      <c r="C707" s="286">
        <v>6131.15</v>
      </c>
      <c r="D707" s="286">
        <v>6195.54</v>
      </c>
      <c r="E707" s="286">
        <v>6184.93</v>
      </c>
      <c r="F707" s="286">
        <v>6289.03</v>
      </c>
      <c r="G707" s="286">
        <v>6373.77</v>
      </c>
      <c r="H707" s="286">
        <v>6501.34</v>
      </c>
      <c r="I707" s="286">
        <v>6564.91</v>
      </c>
      <c r="J707" s="286">
        <v>6593.62</v>
      </c>
      <c r="K707" s="286">
        <v>6576.28</v>
      </c>
      <c r="L707" s="286">
        <v>6567.34</v>
      </c>
      <c r="M707" s="286">
        <v>6563.8</v>
      </c>
      <c r="N707" s="286">
        <v>6527.87</v>
      </c>
      <c r="O707" s="286">
        <v>6666.84</v>
      </c>
      <c r="P707" s="286">
        <v>6680.09</v>
      </c>
      <c r="Q707" s="286">
        <v>6649.81</v>
      </c>
      <c r="R707" s="286">
        <v>6647.49</v>
      </c>
      <c r="S707" s="286">
        <v>6644.99</v>
      </c>
      <c r="T707" s="286">
        <v>6517.14</v>
      </c>
      <c r="U707" s="286">
        <v>6556.89</v>
      </c>
      <c r="V707" s="286">
        <v>6504</v>
      </c>
      <c r="W707" s="286">
        <v>6418.56</v>
      </c>
      <c r="X707" s="286">
        <v>6224.09</v>
      </c>
      <c r="Y707" s="286">
        <v>6218.31</v>
      </c>
    </row>
    <row r="708" spans="1:25">
      <c r="A708" s="320">
        <v>20</v>
      </c>
      <c r="B708" s="286">
        <v>6237.48</v>
      </c>
      <c r="C708" s="286">
        <v>6238.47</v>
      </c>
      <c r="D708" s="286">
        <v>6293.33</v>
      </c>
      <c r="E708" s="286">
        <v>6267.59</v>
      </c>
      <c r="F708" s="286">
        <v>6273.96</v>
      </c>
      <c r="G708" s="286">
        <v>6462.71</v>
      </c>
      <c r="H708" s="286">
        <v>6552.94</v>
      </c>
      <c r="I708" s="286">
        <v>6642.9</v>
      </c>
      <c r="J708" s="286">
        <v>6650.87</v>
      </c>
      <c r="K708" s="286">
        <v>6643.52</v>
      </c>
      <c r="L708" s="286">
        <v>6614.75</v>
      </c>
      <c r="M708" s="286">
        <v>6615.78</v>
      </c>
      <c r="N708" s="286">
        <v>6664.17</v>
      </c>
      <c r="O708" s="286">
        <v>6703.21</v>
      </c>
      <c r="P708" s="286">
        <v>6729.97</v>
      </c>
      <c r="Q708" s="286">
        <v>6726.61</v>
      </c>
      <c r="R708" s="286">
        <v>6748.91</v>
      </c>
      <c r="S708" s="286">
        <v>6713.7</v>
      </c>
      <c r="T708" s="286">
        <v>6552.5</v>
      </c>
      <c r="U708" s="286">
        <v>6609.54</v>
      </c>
      <c r="V708" s="286">
        <v>6545.04</v>
      </c>
      <c r="W708" s="286">
        <v>6521.85</v>
      </c>
      <c r="X708" s="286">
        <v>6429.34</v>
      </c>
      <c r="Y708" s="286">
        <v>6324.76</v>
      </c>
    </row>
    <row r="709" spans="1:25">
      <c r="A709" s="320">
        <v>21</v>
      </c>
      <c r="B709" s="286">
        <v>6740.63</v>
      </c>
      <c r="C709" s="286">
        <v>6727.24</v>
      </c>
      <c r="D709" s="286">
        <v>6727.59</v>
      </c>
      <c r="E709" s="286">
        <v>6695.25</v>
      </c>
      <c r="F709" s="286">
        <v>6724.51</v>
      </c>
      <c r="G709" s="286">
        <v>6853.41</v>
      </c>
      <c r="H709" s="286">
        <v>6977.63</v>
      </c>
      <c r="I709" s="286">
        <v>6984.43</v>
      </c>
      <c r="J709" s="286">
        <v>6983.3</v>
      </c>
      <c r="K709" s="286">
        <v>6982.14</v>
      </c>
      <c r="L709" s="286">
        <v>6984</v>
      </c>
      <c r="M709" s="286">
        <v>6982.37</v>
      </c>
      <c r="N709" s="286">
        <v>6982.87</v>
      </c>
      <c r="O709" s="286">
        <v>7054.97</v>
      </c>
      <c r="P709" s="286">
        <v>7054.61</v>
      </c>
      <c r="Q709" s="286">
        <v>7054.01</v>
      </c>
      <c r="R709" s="286">
        <v>7416.41</v>
      </c>
      <c r="S709" s="286">
        <v>7054.84</v>
      </c>
      <c r="T709" s="286">
        <v>6978.95</v>
      </c>
      <c r="U709" s="286">
        <v>6993.11</v>
      </c>
      <c r="V709" s="286">
        <v>6988.4</v>
      </c>
      <c r="W709" s="286">
        <v>6970.64</v>
      </c>
      <c r="X709" s="286">
        <v>6861.63</v>
      </c>
      <c r="Y709" s="286">
        <v>6791.86</v>
      </c>
    </row>
    <row r="710" spans="1:25">
      <c r="A710" s="320">
        <v>22</v>
      </c>
      <c r="B710" s="286">
        <v>6327.32</v>
      </c>
      <c r="C710" s="286">
        <v>6270.77</v>
      </c>
      <c r="D710" s="286">
        <v>6271.66</v>
      </c>
      <c r="E710" s="286">
        <v>6235.82</v>
      </c>
      <c r="F710" s="286">
        <v>6289.74</v>
      </c>
      <c r="G710" s="286">
        <v>6443.54</v>
      </c>
      <c r="H710" s="286">
        <v>6610.74</v>
      </c>
      <c r="I710" s="286">
        <v>6590.05</v>
      </c>
      <c r="J710" s="286">
        <v>6823.06</v>
      </c>
      <c r="K710" s="286">
        <v>6821.85</v>
      </c>
      <c r="L710" s="286">
        <v>6821.04</v>
      </c>
      <c r="M710" s="286">
        <v>6821.83</v>
      </c>
      <c r="N710" s="286">
        <v>6820.5</v>
      </c>
      <c r="O710" s="286">
        <v>6796.05</v>
      </c>
      <c r="P710" s="286">
        <v>6792.15</v>
      </c>
      <c r="Q710" s="286">
        <v>6792.98</v>
      </c>
      <c r="R710" s="286">
        <v>6814.59</v>
      </c>
      <c r="S710" s="286">
        <v>6818.66</v>
      </c>
      <c r="T710" s="286">
        <v>6821.73</v>
      </c>
      <c r="U710" s="286">
        <v>6841.93</v>
      </c>
      <c r="V710" s="286">
        <v>6813.08</v>
      </c>
      <c r="W710" s="286">
        <v>6655.04</v>
      </c>
      <c r="X710" s="286">
        <v>6498.46</v>
      </c>
      <c r="Y710" s="286">
        <v>6437.72</v>
      </c>
    </row>
    <row r="711" spans="1:25">
      <c r="A711" s="320">
        <v>23</v>
      </c>
      <c r="B711" s="286">
        <v>6362.81</v>
      </c>
      <c r="C711" s="286">
        <v>6324.97</v>
      </c>
      <c r="D711" s="286">
        <v>6367.97</v>
      </c>
      <c r="E711" s="286">
        <v>6356.97</v>
      </c>
      <c r="F711" s="286">
        <v>6436.97</v>
      </c>
      <c r="G711" s="286">
        <v>6865.75</v>
      </c>
      <c r="H711" s="286">
        <v>6851.95</v>
      </c>
      <c r="I711" s="286">
        <v>6907.25</v>
      </c>
      <c r="J711" s="286">
        <v>6927.14</v>
      </c>
      <c r="K711" s="286">
        <v>6917.79</v>
      </c>
      <c r="L711" s="286">
        <v>6900.27</v>
      </c>
      <c r="M711" s="286">
        <v>6897.12</v>
      </c>
      <c r="N711" s="286">
        <v>6912.31</v>
      </c>
      <c r="O711" s="286">
        <v>6945.37</v>
      </c>
      <c r="P711" s="286">
        <v>7131.9</v>
      </c>
      <c r="Q711" s="286">
        <v>7129.33</v>
      </c>
      <c r="R711" s="286">
        <v>6950.04</v>
      </c>
      <c r="S711" s="286">
        <v>7018.01</v>
      </c>
      <c r="T711" s="286">
        <v>6985.69</v>
      </c>
      <c r="U711" s="286">
        <v>7003.04</v>
      </c>
      <c r="V711" s="286">
        <v>6749.71</v>
      </c>
      <c r="W711" s="286">
        <v>6573.97</v>
      </c>
      <c r="X711" s="286">
        <v>6422.13</v>
      </c>
      <c r="Y711" s="286">
        <v>6330.19</v>
      </c>
    </row>
    <row r="712" spans="1:25">
      <c r="A712" s="320">
        <v>24</v>
      </c>
      <c r="B712" s="286">
        <v>6302.95</v>
      </c>
      <c r="C712" s="286">
        <v>6302.43</v>
      </c>
      <c r="D712" s="286">
        <v>6323.21</v>
      </c>
      <c r="E712" s="286">
        <v>6304.87</v>
      </c>
      <c r="F712" s="286">
        <v>6352.43</v>
      </c>
      <c r="G712" s="286">
        <v>6550.36</v>
      </c>
      <c r="H712" s="286">
        <v>6578.59</v>
      </c>
      <c r="I712" s="286">
        <v>6699.4</v>
      </c>
      <c r="J712" s="286">
        <v>6683.58</v>
      </c>
      <c r="K712" s="286">
        <v>6684.21</v>
      </c>
      <c r="L712" s="286">
        <v>6682.47</v>
      </c>
      <c r="M712" s="286">
        <v>6684.08</v>
      </c>
      <c r="N712" s="286">
        <v>6696.89</v>
      </c>
      <c r="O712" s="286">
        <v>6832.13</v>
      </c>
      <c r="P712" s="286">
        <v>6876.81</v>
      </c>
      <c r="Q712" s="286">
        <v>6877.88</v>
      </c>
      <c r="R712" s="286">
        <v>6871.65</v>
      </c>
      <c r="S712" s="286">
        <v>6899.75</v>
      </c>
      <c r="T712" s="286">
        <v>6776.68</v>
      </c>
      <c r="U712" s="286">
        <v>6773.94</v>
      </c>
      <c r="V712" s="286">
        <v>6569.88</v>
      </c>
      <c r="W712" s="286">
        <v>6389.79</v>
      </c>
      <c r="X712" s="286">
        <v>6344.23</v>
      </c>
      <c r="Y712" s="286">
        <v>6300.87</v>
      </c>
    </row>
    <row r="713" spans="1:25">
      <c r="A713" s="320">
        <v>25</v>
      </c>
      <c r="B713" s="286">
        <v>6254.09</v>
      </c>
      <c r="C713" s="286">
        <v>6232.4</v>
      </c>
      <c r="D713" s="286">
        <v>6250.22</v>
      </c>
      <c r="E713" s="286">
        <v>6242.93</v>
      </c>
      <c r="F713" s="286">
        <v>6336.5</v>
      </c>
      <c r="G713" s="286">
        <v>6471.5</v>
      </c>
      <c r="H713" s="286">
        <v>6600.06</v>
      </c>
      <c r="I713" s="286">
        <v>6764.4</v>
      </c>
      <c r="J713" s="286">
        <v>6756.29</v>
      </c>
      <c r="K713" s="286">
        <v>6759.1</v>
      </c>
      <c r="L713" s="286">
        <v>6735.75</v>
      </c>
      <c r="M713" s="286">
        <v>6743.3</v>
      </c>
      <c r="N713" s="286">
        <v>6759.03</v>
      </c>
      <c r="O713" s="286">
        <v>6852.82</v>
      </c>
      <c r="P713" s="286">
        <v>6895.87</v>
      </c>
      <c r="Q713" s="286">
        <v>6921.92</v>
      </c>
      <c r="R713" s="286">
        <v>6920.16</v>
      </c>
      <c r="S713" s="286">
        <v>6939.47</v>
      </c>
      <c r="T713" s="286">
        <v>6857.98</v>
      </c>
      <c r="U713" s="286">
        <v>6883.09</v>
      </c>
      <c r="V713" s="286">
        <v>6689.46</v>
      </c>
      <c r="W713" s="286">
        <v>6479.92</v>
      </c>
      <c r="X713" s="286">
        <v>6337.99</v>
      </c>
      <c r="Y713" s="286">
        <v>6268.85</v>
      </c>
    </row>
    <row r="714" spans="1:25">
      <c r="A714" s="320">
        <v>26</v>
      </c>
      <c r="B714" s="286">
        <v>6241.86</v>
      </c>
      <c r="C714" s="286">
        <v>6224.67</v>
      </c>
      <c r="D714" s="286">
        <v>6245.08</v>
      </c>
      <c r="E714" s="286">
        <v>6240.43</v>
      </c>
      <c r="F714" s="286">
        <v>6344.72</v>
      </c>
      <c r="G714" s="286">
        <v>6477.74</v>
      </c>
      <c r="H714" s="286">
        <v>6616.06</v>
      </c>
      <c r="I714" s="286">
        <v>6744.19</v>
      </c>
      <c r="J714" s="286">
        <v>6738.82</v>
      </c>
      <c r="K714" s="286">
        <v>6615.35</v>
      </c>
      <c r="L714" s="286">
        <v>6667.96</v>
      </c>
      <c r="M714" s="286">
        <v>6623.55</v>
      </c>
      <c r="N714" s="286">
        <v>6616.67</v>
      </c>
      <c r="O714" s="286">
        <v>6787.06</v>
      </c>
      <c r="P714" s="286">
        <v>6848.29</v>
      </c>
      <c r="Q714" s="286">
        <v>6863.04</v>
      </c>
      <c r="R714" s="286">
        <v>6865.47</v>
      </c>
      <c r="S714" s="286">
        <v>6829.73</v>
      </c>
      <c r="T714" s="286">
        <v>6732.89</v>
      </c>
      <c r="U714" s="286">
        <v>6777.41</v>
      </c>
      <c r="V714" s="286">
        <v>6607.85</v>
      </c>
      <c r="W714" s="286">
        <v>6438.3</v>
      </c>
      <c r="X714" s="286">
        <v>6336.1</v>
      </c>
      <c r="Y714" s="286">
        <v>6246</v>
      </c>
    </row>
    <row r="715" spans="1:25">
      <c r="A715" s="320">
        <v>27</v>
      </c>
      <c r="B715" s="286">
        <v>6951.74</v>
      </c>
      <c r="C715" s="286">
        <v>6935.72</v>
      </c>
      <c r="D715" s="286">
        <v>6954.32</v>
      </c>
      <c r="E715" s="286">
        <v>6910.24</v>
      </c>
      <c r="F715" s="286">
        <v>6865.48</v>
      </c>
      <c r="G715" s="286">
        <v>6855.22</v>
      </c>
      <c r="H715" s="286">
        <v>6839.91</v>
      </c>
      <c r="I715" s="286">
        <v>7453.52</v>
      </c>
      <c r="J715" s="286">
        <v>7453.72</v>
      </c>
      <c r="K715" s="286">
        <v>7454.63</v>
      </c>
      <c r="L715" s="286">
        <v>7443.8</v>
      </c>
      <c r="M715" s="286">
        <v>7444.04</v>
      </c>
      <c r="N715" s="286">
        <v>7451.26</v>
      </c>
      <c r="O715" s="286">
        <v>7453.21</v>
      </c>
      <c r="P715" s="286">
        <v>7451.56</v>
      </c>
      <c r="Q715" s="286">
        <v>7448.59</v>
      </c>
      <c r="R715" s="286">
        <v>7449.77</v>
      </c>
      <c r="S715" s="286">
        <v>7447.46</v>
      </c>
      <c r="T715" s="286">
        <v>6936.53</v>
      </c>
      <c r="U715" s="286">
        <v>7446.25</v>
      </c>
      <c r="V715" s="286">
        <v>7009.99</v>
      </c>
      <c r="W715" s="286">
        <v>7005.76</v>
      </c>
      <c r="X715" s="286">
        <v>7001.95</v>
      </c>
      <c r="Y715" s="286">
        <v>6991.68</v>
      </c>
    </row>
    <row r="716" spans="1:25">
      <c r="A716" s="320">
        <v>28</v>
      </c>
      <c r="B716" s="286">
        <v>6959.57</v>
      </c>
      <c r="C716" s="286">
        <v>6947.55</v>
      </c>
      <c r="D716" s="286">
        <v>6960.74</v>
      </c>
      <c r="E716" s="286">
        <v>6920.56</v>
      </c>
      <c r="F716" s="286">
        <v>6895.72</v>
      </c>
      <c r="G716" s="286">
        <v>6889.46</v>
      </c>
      <c r="H716" s="286">
        <v>6859.13</v>
      </c>
      <c r="I716" s="286">
        <v>7440.85</v>
      </c>
      <c r="J716" s="286">
        <v>7442.99</v>
      </c>
      <c r="K716" s="286">
        <v>7442.14</v>
      </c>
      <c r="L716" s="286">
        <v>7440.38</v>
      </c>
      <c r="M716" s="286">
        <v>7436.19</v>
      </c>
      <c r="N716" s="286">
        <v>7442.6</v>
      </c>
      <c r="O716" s="286">
        <v>7441.15</v>
      </c>
      <c r="P716" s="286">
        <v>7441.07</v>
      </c>
      <c r="Q716" s="286">
        <v>7437.07</v>
      </c>
      <c r="R716" s="286">
        <v>7441.88</v>
      </c>
      <c r="S716" s="286">
        <v>7440.83</v>
      </c>
      <c r="T716" s="286">
        <v>6916.97</v>
      </c>
      <c r="U716" s="286">
        <v>6985.15</v>
      </c>
      <c r="V716" s="286">
        <v>6997.07</v>
      </c>
      <c r="W716" s="286">
        <v>7001.91</v>
      </c>
      <c r="X716" s="286">
        <v>6994.16</v>
      </c>
      <c r="Y716" s="286">
        <v>6988.93</v>
      </c>
    </row>
    <row r="717" spans="1:25">
      <c r="A717" s="320">
        <v>29</v>
      </c>
      <c r="B717" s="286">
        <v>6515.33</v>
      </c>
      <c r="C717" s="286">
        <v>6473.02</v>
      </c>
      <c r="D717" s="286">
        <v>6493.25</v>
      </c>
      <c r="E717" s="286">
        <v>6431.89</v>
      </c>
      <c r="F717" s="286">
        <v>6388.79</v>
      </c>
      <c r="G717" s="286">
        <v>6470.22</v>
      </c>
      <c r="H717" s="286">
        <v>6487.73</v>
      </c>
      <c r="I717" s="286">
        <v>7053.15</v>
      </c>
      <c r="J717" s="286">
        <v>7065.85</v>
      </c>
      <c r="K717" s="286">
        <v>7052.61</v>
      </c>
      <c r="L717" s="286">
        <v>7052.23</v>
      </c>
      <c r="M717" s="286">
        <v>7052.19</v>
      </c>
      <c r="N717" s="286">
        <v>7053.36</v>
      </c>
      <c r="O717" s="286">
        <v>7057.24</v>
      </c>
      <c r="P717" s="286">
        <v>7057.65</v>
      </c>
      <c r="Q717" s="286">
        <v>7056.25</v>
      </c>
      <c r="R717" s="286">
        <v>7052.08</v>
      </c>
      <c r="S717" s="286">
        <v>7053.51</v>
      </c>
      <c r="T717" s="286">
        <v>7055.42</v>
      </c>
      <c r="U717" s="286">
        <v>7073.15</v>
      </c>
      <c r="V717" s="286">
        <v>7057.33</v>
      </c>
      <c r="W717" s="286">
        <v>6843.35</v>
      </c>
      <c r="X717" s="286">
        <v>6660.94</v>
      </c>
      <c r="Y717" s="286">
        <v>6487.89</v>
      </c>
    </row>
    <row r="718" spans="1:25">
      <c r="A718" s="320">
        <v>30</v>
      </c>
      <c r="B718" s="286">
        <v>6303.43</v>
      </c>
      <c r="C718" s="286">
        <v>6291.77</v>
      </c>
      <c r="D718" s="286">
        <v>6311.04</v>
      </c>
      <c r="E718" s="286">
        <v>6271.38</v>
      </c>
      <c r="F718" s="286">
        <v>6302.13</v>
      </c>
      <c r="G718" s="286">
        <v>6393.37</v>
      </c>
      <c r="H718" s="286">
        <v>6479.29</v>
      </c>
      <c r="I718" s="286">
        <v>6832.22</v>
      </c>
      <c r="J718" s="286">
        <v>6831.34</v>
      </c>
      <c r="K718" s="286">
        <v>6825.48</v>
      </c>
      <c r="L718" s="286">
        <v>6825.3</v>
      </c>
      <c r="M718" s="286">
        <v>6827.03</v>
      </c>
      <c r="N718" s="286">
        <v>6823.69</v>
      </c>
      <c r="O718" s="286">
        <v>7043.73</v>
      </c>
      <c r="P718" s="286">
        <v>7056.54</v>
      </c>
      <c r="Q718" s="286">
        <v>7055.8</v>
      </c>
      <c r="R718" s="286">
        <v>7054.84</v>
      </c>
      <c r="S718" s="286">
        <v>7049.1</v>
      </c>
      <c r="T718" s="286">
        <v>6892.02</v>
      </c>
      <c r="U718" s="286">
        <v>6944.14</v>
      </c>
      <c r="V718" s="286">
        <v>6918.57</v>
      </c>
      <c r="W718" s="286">
        <v>6620.86</v>
      </c>
      <c r="X718" s="286">
        <v>6427.2</v>
      </c>
      <c r="Y718" s="286">
        <v>6304.48</v>
      </c>
    </row>
    <row r="719" spans="1:25">
      <c r="A719" s="320">
        <v>31</v>
      </c>
      <c r="B719" s="286">
        <v>6287.42</v>
      </c>
      <c r="C719" s="286">
        <v>6247.94</v>
      </c>
      <c r="D719" s="286">
        <v>6247.41</v>
      </c>
      <c r="E719" s="286">
        <v>6217.16</v>
      </c>
      <c r="F719" s="286">
        <v>6217.34</v>
      </c>
      <c r="G719" s="286">
        <v>6297.4</v>
      </c>
      <c r="H719" s="286">
        <v>6365.19</v>
      </c>
      <c r="I719" s="286">
        <v>6515.47</v>
      </c>
      <c r="J719" s="286">
        <v>6671.06</v>
      </c>
      <c r="K719" s="286">
        <v>6676.49</v>
      </c>
      <c r="L719" s="286">
        <v>6682.76</v>
      </c>
      <c r="M719" s="286">
        <v>6681.72</v>
      </c>
      <c r="N719" s="286">
        <v>6663.29</v>
      </c>
      <c r="O719" s="286">
        <v>6665.29</v>
      </c>
      <c r="P719" s="286">
        <v>6741.84</v>
      </c>
      <c r="Q719" s="286">
        <v>6717.3</v>
      </c>
      <c r="R719" s="286">
        <v>6759.94</v>
      </c>
      <c r="S719" s="286">
        <v>6721.27</v>
      </c>
      <c r="T719" s="286">
        <v>6667.71</v>
      </c>
      <c r="U719" s="286">
        <v>6703.72</v>
      </c>
      <c r="V719" s="286">
        <v>6641.93</v>
      </c>
      <c r="W719" s="286">
        <v>6543.67</v>
      </c>
      <c r="X719" s="286">
        <v>6387.44</v>
      </c>
      <c r="Y719" s="286">
        <v>6320.71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32" t="s">
        <v>218</v>
      </c>
      <c r="B721" s="433" t="s">
        <v>229</v>
      </c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</row>
    <row r="722" spans="1:25" ht="30">
      <c r="A722" s="432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501.45</v>
      </c>
      <c r="C723" s="286">
        <v>482.61</v>
      </c>
      <c r="D723" s="286">
        <v>482.79</v>
      </c>
      <c r="E723" s="286">
        <v>0</v>
      </c>
      <c r="F723" s="286">
        <v>6.17</v>
      </c>
      <c r="G723" s="286">
        <v>307.11</v>
      </c>
      <c r="H723" s="286">
        <v>224.34</v>
      </c>
      <c r="I723" s="286">
        <v>148.4</v>
      </c>
      <c r="J723" s="286">
        <v>298.74</v>
      </c>
      <c r="K723" s="286">
        <v>362.65</v>
      </c>
      <c r="L723" s="286">
        <v>19.420000000000002</v>
      </c>
      <c r="M723" s="286">
        <v>0</v>
      </c>
      <c r="N723" s="286">
        <v>0.01</v>
      </c>
      <c r="O723" s="286">
        <v>687.58</v>
      </c>
      <c r="P723" s="286">
        <v>666.92</v>
      </c>
      <c r="Q723" s="286">
        <v>1041.26</v>
      </c>
      <c r="R723" s="286">
        <v>1180.07</v>
      </c>
      <c r="S723" s="286">
        <v>326.02</v>
      </c>
      <c r="T723" s="286">
        <v>448.82</v>
      </c>
      <c r="U723" s="286">
        <v>362.99</v>
      </c>
      <c r="V723" s="286">
        <v>75.36</v>
      </c>
      <c r="W723" s="286">
        <v>124.86</v>
      </c>
      <c r="X723" s="286">
        <v>0.75</v>
      </c>
      <c r="Y723" s="286">
        <v>0.96</v>
      </c>
    </row>
    <row r="724" spans="1:25">
      <c r="A724" s="320">
        <v>2</v>
      </c>
      <c r="B724" s="286">
        <v>607.75</v>
      </c>
      <c r="C724" s="286">
        <v>543.84</v>
      </c>
      <c r="D724" s="286">
        <v>15.62</v>
      </c>
      <c r="E724" s="286">
        <v>103.96</v>
      </c>
      <c r="F724" s="286">
        <v>420.58</v>
      </c>
      <c r="G724" s="286">
        <v>218.77</v>
      </c>
      <c r="H724" s="286">
        <v>111.97</v>
      </c>
      <c r="I724" s="286">
        <v>103.17</v>
      </c>
      <c r="J724" s="286">
        <v>139.63999999999999</v>
      </c>
      <c r="K724" s="286">
        <v>116</v>
      </c>
      <c r="L724" s="286">
        <v>71.900000000000006</v>
      </c>
      <c r="M724" s="286">
        <v>399.54</v>
      </c>
      <c r="N724" s="286">
        <v>1162.3900000000001</v>
      </c>
      <c r="O724" s="286">
        <v>1070.4000000000001</v>
      </c>
      <c r="P724" s="286">
        <v>1150.97</v>
      </c>
      <c r="Q724" s="286">
        <v>1172.78</v>
      </c>
      <c r="R724" s="286">
        <v>1170.02</v>
      </c>
      <c r="S724" s="286">
        <v>1167.78</v>
      </c>
      <c r="T724" s="286">
        <v>60.35</v>
      </c>
      <c r="U724" s="286">
        <v>0.12</v>
      </c>
      <c r="V724" s="286">
        <v>230.03</v>
      </c>
      <c r="W724" s="286">
        <v>1.1000000000000001</v>
      </c>
      <c r="X724" s="286">
        <v>0</v>
      </c>
      <c r="Y724" s="286">
        <v>0</v>
      </c>
    </row>
    <row r="725" spans="1:25">
      <c r="A725" s="320">
        <v>3</v>
      </c>
      <c r="B725" s="286">
        <v>627.49</v>
      </c>
      <c r="C725" s="286">
        <v>737.93</v>
      </c>
      <c r="D725" s="286">
        <v>544.17999999999995</v>
      </c>
      <c r="E725" s="286">
        <v>640.17999999999995</v>
      </c>
      <c r="F725" s="286">
        <v>346.77</v>
      </c>
      <c r="G725" s="286">
        <v>1753.96</v>
      </c>
      <c r="H725" s="286">
        <v>436.57</v>
      </c>
      <c r="I725" s="286">
        <v>459.94</v>
      </c>
      <c r="J725" s="286">
        <v>1666.8</v>
      </c>
      <c r="K725" s="286">
        <v>1656.48</v>
      </c>
      <c r="L725" s="286">
        <v>97.38</v>
      </c>
      <c r="M725" s="286">
        <v>97.22</v>
      </c>
      <c r="N725" s="286">
        <v>1618.5</v>
      </c>
      <c r="O725" s="286">
        <v>1598.54</v>
      </c>
      <c r="P725" s="286">
        <v>1600.19</v>
      </c>
      <c r="Q725" s="286">
        <v>1603.54</v>
      </c>
      <c r="R725" s="286">
        <v>1611.36</v>
      </c>
      <c r="S725" s="286">
        <v>1728.59</v>
      </c>
      <c r="T725" s="286">
        <v>1704.29</v>
      </c>
      <c r="U725" s="286">
        <v>1681.01</v>
      </c>
      <c r="V725" s="286">
        <v>376.91</v>
      </c>
      <c r="W725" s="286">
        <v>408.52</v>
      </c>
      <c r="X725" s="286">
        <v>611.33000000000004</v>
      </c>
      <c r="Y725" s="286">
        <v>706.52</v>
      </c>
    </row>
    <row r="726" spans="1:25">
      <c r="A726" s="320">
        <v>4</v>
      </c>
      <c r="B726" s="286">
        <v>527.92999999999995</v>
      </c>
      <c r="C726" s="286">
        <v>797.4</v>
      </c>
      <c r="D726" s="286">
        <v>788.14</v>
      </c>
      <c r="E726" s="286">
        <v>725.86</v>
      </c>
      <c r="F726" s="286">
        <v>177</v>
      </c>
      <c r="G726" s="286">
        <v>804.16</v>
      </c>
      <c r="H726" s="286">
        <v>1944.87</v>
      </c>
      <c r="I726" s="286">
        <v>96.2</v>
      </c>
      <c r="J726" s="286">
        <v>492.37</v>
      </c>
      <c r="K726" s="286">
        <v>509.08</v>
      </c>
      <c r="L726" s="286">
        <v>87.18</v>
      </c>
      <c r="M726" s="286">
        <v>495.32</v>
      </c>
      <c r="N726" s="286">
        <v>1777.13</v>
      </c>
      <c r="O726" s="286">
        <v>1705.73</v>
      </c>
      <c r="P726" s="286">
        <v>1593.29</v>
      </c>
      <c r="Q726" s="286">
        <v>1592.81</v>
      </c>
      <c r="R726" s="286">
        <v>1624.49</v>
      </c>
      <c r="S726" s="286">
        <v>1792.14</v>
      </c>
      <c r="T726" s="286">
        <v>1843.26</v>
      </c>
      <c r="U726" s="286">
        <v>188.25</v>
      </c>
      <c r="V726" s="286">
        <v>241.6</v>
      </c>
      <c r="W726" s="286">
        <v>65.06</v>
      </c>
      <c r="X726" s="286">
        <v>0</v>
      </c>
      <c r="Y726" s="286">
        <v>0</v>
      </c>
    </row>
    <row r="727" spans="1:25">
      <c r="A727" s="320">
        <v>5</v>
      </c>
      <c r="B727" s="286">
        <v>778.96</v>
      </c>
      <c r="C727" s="286">
        <v>126.32</v>
      </c>
      <c r="D727" s="286">
        <v>19.2</v>
      </c>
      <c r="E727" s="286">
        <v>291.63</v>
      </c>
      <c r="F727" s="286">
        <v>298.8</v>
      </c>
      <c r="G727" s="286">
        <v>2137.09</v>
      </c>
      <c r="H727" s="286">
        <v>1964.36</v>
      </c>
      <c r="I727" s="286">
        <v>200.05</v>
      </c>
      <c r="J727" s="286">
        <v>209.53</v>
      </c>
      <c r="K727" s="286">
        <v>138.13</v>
      </c>
      <c r="L727" s="286">
        <v>162.80000000000001</v>
      </c>
      <c r="M727" s="286">
        <v>201.9</v>
      </c>
      <c r="N727" s="286">
        <v>414.94</v>
      </c>
      <c r="O727" s="286">
        <v>1788.81</v>
      </c>
      <c r="P727" s="286">
        <v>1766.06</v>
      </c>
      <c r="Q727" s="286">
        <v>1741.7</v>
      </c>
      <c r="R727" s="286">
        <v>1770.09</v>
      </c>
      <c r="S727" s="286">
        <v>1813.31</v>
      </c>
      <c r="T727" s="286">
        <v>207.93</v>
      </c>
      <c r="U727" s="286">
        <v>238.27</v>
      </c>
      <c r="V727" s="286">
        <v>147.21</v>
      </c>
      <c r="W727" s="286">
        <v>549.15</v>
      </c>
      <c r="X727" s="286">
        <v>127.83</v>
      </c>
      <c r="Y727" s="286">
        <v>795.67</v>
      </c>
    </row>
    <row r="728" spans="1:25">
      <c r="A728" s="320">
        <v>6</v>
      </c>
      <c r="B728" s="286">
        <v>0</v>
      </c>
      <c r="C728" s="286">
        <v>0</v>
      </c>
      <c r="D728" s="286">
        <v>0</v>
      </c>
      <c r="E728" s="286">
        <v>281.39</v>
      </c>
      <c r="F728" s="286">
        <v>1350.88</v>
      </c>
      <c r="G728" s="286">
        <v>1385.7</v>
      </c>
      <c r="H728" s="286">
        <v>872.76</v>
      </c>
      <c r="I728" s="286">
        <v>857.77</v>
      </c>
      <c r="J728" s="286">
        <v>864.41</v>
      </c>
      <c r="K728" s="286">
        <v>855.9</v>
      </c>
      <c r="L728" s="286">
        <v>842.1</v>
      </c>
      <c r="M728" s="286">
        <v>870.14</v>
      </c>
      <c r="N728" s="286">
        <v>847.01</v>
      </c>
      <c r="O728" s="286">
        <v>9.66</v>
      </c>
      <c r="P728" s="286">
        <v>9.07</v>
      </c>
      <c r="Q728" s="286">
        <v>16.690000000000001</v>
      </c>
      <c r="R728" s="286">
        <v>1.62</v>
      </c>
      <c r="S728" s="286">
        <v>32.75</v>
      </c>
      <c r="T728" s="286">
        <v>867.05</v>
      </c>
      <c r="U728" s="286">
        <v>1438.92</v>
      </c>
      <c r="V728" s="286">
        <v>0</v>
      </c>
      <c r="W728" s="286">
        <v>53.84</v>
      </c>
      <c r="X728" s="286">
        <v>75.06</v>
      </c>
      <c r="Y728" s="286">
        <v>1429.97</v>
      </c>
    </row>
    <row r="729" spans="1:25">
      <c r="A729" s="320">
        <v>7</v>
      </c>
      <c r="B729" s="286">
        <v>86.7</v>
      </c>
      <c r="C729" s="286">
        <v>131.30000000000001</v>
      </c>
      <c r="D729" s="286">
        <v>188.06</v>
      </c>
      <c r="E729" s="286">
        <v>192.45</v>
      </c>
      <c r="F729" s="286">
        <v>379.95</v>
      </c>
      <c r="G729" s="286">
        <v>266.20999999999998</v>
      </c>
      <c r="H729" s="286">
        <v>173.64</v>
      </c>
      <c r="I729" s="286">
        <v>314.14</v>
      </c>
      <c r="J729" s="286">
        <v>523.85</v>
      </c>
      <c r="K729" s="286">
        <v>1646.52</v>
      </c>
      <c r="L729" s="286">
        <v>726.41</v>
      </c>
      <c r="M729" s="286">
        <v>491.88</v>
      </c>
      <c r="N729" s="286">
        <v>357.72</v>
      </c>
      <c r="O729" s="286">
        <v>1362.47</v>
      </c>
      <c r="P729" s="286">
        <v>1607.42</v>
      </c>
      <c r="Q729" s="286">
        <v>1607.36</v>
      </c>
      <c r="R729" s="286">
        <v>1737.14</v>
      </c>
      <c r="S729" s="286">
        <v>1742.72</v>
      </c>
      <c r="T729" s="286">
        <v>1772.9</v>
      </c>
      <c r="U729" s="286">
        <v>1856.57</v>
      </c>
      <c r="V729" s="286">
        <v>1852.43</v>
      </c>
      <c r="W729" s="286">
        <v>1896.85</v>
      </c>
      <c r="X729" s="286">
        <v>2126.96</v>
      </c>
      <c r="Y729" s="286">
        <v>2188</v>
      </c>
    </row>
    <row r="730" spans="1:25">
      <c r="A730" s="320">
        <v>8</v>
      </c>
      <c r="B730" s="286">
        <v>50.72</v>
      </c>
      <c r="C730" s="286">
        <v>161.03</v>
      </c>
      <c r="D730" s="286">
        <v>177.95</v>
      </c>
      <c r="E730" s="286">
        <v>117.19</v>
      </c>
      <c r="F730" s="286">
        <v>128.44</v>
      </c>
      <c r="G730" s="286">
        <v>71.47</v>
      </c>
      <c r="H730" s="286">
        <v>76.55</v>
      </c>
      <c r="I730" s="286">
        <v>0.49</v>
      </c>
      <c r="J730" s="286">
        <v>92.96</v>
      </c>
      <c r="K730" s="286">
        <v>248.88</v>
      </c>
      <c r="L730" s="286">
        <v>75.66</v>
      </c>
      <c r="M730" s="286">
        <v>103.48</v>
      </c>
      <c r="N730" s="286">
        <v>69.23</v>
      </c>
      <c r="O730" s="286">
        <v>452.25</v>
      </c>
      <c r="P730" s="286">
        <v>448.71</v>
      </c>
      <c r="Q730" s="286">
        <v>233.36</v>
      </c>
      <c r="R730" s="286">
        <v>244.06</v>
      </c>
      <c r="S730" s="286">
        <v>1494.71</v>
      </c>
      <c r="T730" s="286">
        <v>1477.92</v>
      </c>
      <c r="U730" s="286">
        <v>1517.3</v>
      </c>
      <c r="V730" s="286">
        <v>225.99</v>
      </c>
      <c r="W730" s="286">
        <v>168.86</v>
      </c>
      <c r="X730" s="286">
        <v>11.29</v>
      </c>
      <c r="Y730" s="286">
        <v>0</v>
      </c>
    </row>
    <row r="731" spans="1:25">
      <c r="A731" s="320">
        <v>9</v>
      </c>
      <c r="B731" s="286">
        <v>36.81</v>
      </c>
      <c r="C731" s="286">
        <v>60.08</v>
      </c>
      <c r="D731" s="286">
        <v>531.30999999999995</v>
      </c>
      <c r="E731" s="286">
        <v>488.25</v>
      </c>
      <c r="F731" s="286">
        <v>453.53</v>
      </c>
      <c r="G731" s="286">
        <v>392.34</v>
      </c>
      <c r="H731" s="286">
        <v>321.89999999999998</v>
      </c>
      <c r="I731" s="286">
        <v>361.12</v>
      </c>
      <c r="J731" s="286">
        <v>121.42</v>
      </c>
      <c r="K731" s="286">
        <v>118.07</v>
      </c>
      <c r="L731" s="286">
        <v>179.95</v>
      </c>
      <c r="M731" s="286">
        <v>133.91</v>
      </c>
      <c r="N731" s="286">
        <v>334.93</v>
      </c>
      <c r="O731" s="286">
        <v>482.88</v>
      </c>
      <c r="P731" s="286">
        <v>349.7</v>
      </c>
      <c r="Q731" s="286">
        <v>368.62</v>
      </c>
      <c r="R731" s="286">
        <v>246.69</v>
      </c>
      <c r="S731" s="286">
        <v>279.04000000000002</v>
      </c>
      <c r="T731" s="286">
        <v>313.75</v>
      </c>
      <c r="U731" s="286">
        <v>362.09</v>
      </c>
      <c r="V731" s="286">
        <v>1555.08</v>
      </c>
      <c r="W731" s="286">
        <v>406.65</v>
      </c>
      <c r="X731" s="286">
        <v>668.64</v>
      </c>
      <c r="Y731" s="286">
        <v>1933.63</v>
      </c>
    </row>
    <row r="732" spans="1:25">
      <c r="A732" s="320">
        <v>10</v>
      </c>
      <c r="B732" s="286">
        <v>33.86</v>
      </c>
      <c r="C732" s="286">
        <v>23.45</v>
      </c>
      <c r="D732" s="286">
        <v>90.42</v>
      </c>
      <c r="E732" s="286">
        <v>184.85</v>
      </c>
      <c r="F732" s="286">
        <v>601.46</v>
      </c>
      <c r="G732" s="286">
        <v>734.99</v>
      </c>
      <c r="H732" s="286">
        <v>1447</v>
      </c>
      <c r="I732" s="286">
        <v>556.41</v>
      </c>
      <c r="J732" s="286">
        <v>1310.21</v>
      </c>
      <c r="K732" s="286">
        <v>531.58000000000004</v>
      </c>
      <c r="L732" s="286">
        <v>703.87</v>
      </c>
      <c r="M732" s="286">
        <v>708.68</v>
      </c>
      <c r="N732" s="286">
        <v>700.38</v>
      </c>
      <c r="O732" s="286">
        <v>531</v>
      </c>
      <c r="P732" s="286">
        <v>541.45000000000005</v>
      </c>
      <c r="Q732" s="286">
        <v>591.5</v>
      </c>
      <c r="R732" s="286">
        <v>587.66999999999996</v>
      </c>
      <c r="S732" s="286">
        <v>616.01</v>
      </c>
      <c r="T732" s="286">
        <v>259.72000000000003</v>
      </c>
      <c r="U732" s="286">
        <v>247.84</v>
      </c>
      <c r="V732" s="286">
        <v>415.73</v>
      </c>
      <c r="W732" s="286">
        <v>819.18</v>
      </c>
      <c r="X732" s="286">
        <v>423.06</v>
      </c>
      <c r="Y732" s="286">
        <v>1791.03</v>
      </c>
    </row>
    <row r="733" spans="1:25">
      <c r="A733" s="320">
        <v>11</v>
      </c>
      <c r="B733" s="286">
        <v>64.69</v>
      </c>
      <c r="C733" s="286">
        <v>316.25</v>
      </c>
      <c r="D733" s="286">
        <v>424.64</v>
      </c>
      <c r="E733" s="286">
        <v>503.04</v>
      </c>
      <c r="F733" s="286">
        <v>743.3</v>
      </c>
      <c r="G733" s="286">
        <v>1583.91</v>
      </c>
      <c r="H733" s="286">
        <v>1453.09</v>
      </c>
      <c r="I733" s="286">
        <v>1306.56</v>
      </c>
      <c r="J733" s="286">
        <v>1308.1199999999999</v>
      </c>
      <c r="K733" s="286">
        <v>1299.8</v>
      </c>
      <c r="L733" s="286">
        <v>1308</v>
      </c>
      <c r="M733" s="286">
        <v>1111.55</v>
      </c>
      <c r="N733" s="286">
        <v>1102.25</v>
      </c>
      <c r="O733" s="286">
        <v>995.51</v>
      </c>
      <c r="P733" s="286">
        <v>1005.98</v>
      </c>
      <c r="Q733" s="286">
        <v>1007.9</v>
      </c>
      <c r="R733" s="286">
        <v>1013.15</v>
      </c>
      <c r="S733" s="286">
        <v>1110.8499999999999</v>
      </c>
      <c r="T733" s="286">
        <v>40.93</v>
      </c>
      <c r="U733" s="286">
        <v>43.5</v>
      </c>
      <c r="V733" s="286">
        <v>0</v>
      </c>
      <c r="W733" s="286">
        <v>52.27</v>
      </c>
      <c r="X733" s="286">
        <v>0</v>
      </c>
      <c r="Y733" s="286">
        <v>496.11</v>
      </c>
    </row>
    <row r="734" spans="1:25">
      <c r="A734" s="320">
        <v>12</v>
      </c>
      <c r="B734" s="286">
        <v>365.8</v>
      </c>
      <c r="C734" s="286">
        <v>335.57</v>
      </c>
      <c r="D734" s="286">
        <v>232.09</v>
      </c>
      <c r="E734" s="286">
        <v>70.819999999999993</v>
      </c>
      <c r="F734" s="286">
        <v>176.46</v>
      </c>
      <c r="G734" s="286">
        <v>427.98</v>
      </c>
      <c r="H734" s="286">
        <v>1226.3900000000001</v>
      </c>
      <c r="I734" s="286">
        <v>1086.01</v>
      </c>
      <c r="J734" s="286">
        <v>1095.5899999999999</v>
      </c>
      <c r="K734" s="286">
        <v>1090.26</v>
      </c>
      <c r="L734" s="286">
        <v>1093.56</v>
      </c>
      <c r="M734" s="286">
        <v>1092.24</v>
      </c>
      <c r="N734" s="286">
        <v>1082.26</v>
      </c>
      <c r="O734" s="286">
        <v>960.48</v>
      </c>
      <c r="P734" s="286">
        <v>958.65</v>
      </c>
      <c r="Q734" s="286">
        <v>970.24</v>
      </c>
      <c r="R734" s="286">
        <v>966.34</v>
      </c>
      <c r="S734" s="286">
        <v>982.74</v>
      </c>
      <c r="T734" s="286">
        <v>1042.68</v>
      </c>
      <c r="U734" s="286">
        <v>1074.77</v>
      </c>
      <c r="V734" s="286">
        <v>1239.8399999999999</v>
      </c>
      <c r="W734" s="286">
        <v>0</v>
      </c>
      <c r="X734" s="286">
        <v>0</v>
      </c>
      <c r="Y734" s="286">
        <v>0</v>
      </c>
    </row>
    <row r="735" spans="1:25">
      <c r="A735" s="320">
        <v>13</v>
      </c>
      <c r="B735" s="286">
        <v>0</v>
      </c>
      <c r="C735" s="286">
        <v>224.35</v>
      </c>
      <c r="D735" s="286">
        <v>600.66</v>
      </c>
      <c r="E735" s="286">
        <v>637.41</v>
      </c>
      <c r="F735" s="286">
        <v>1546.07</v>
      </c>
      <c r="G735" s="286">
        <v>1482.24</v>
      </c>
      <c r="H735" s="286">
        <v>1226.6600000000001</v>
      </c>
      <c r="I735" s="286">
        <v>1125.6600000000001</v>
      </c>
      <c r="J735" s="286">
        <v>1111.19</v>
      </c>
      <c r="K735" s="286">
        <v>1125.79</v>
      </c>
      <c r="L735" s="286">
        <v>1256.24</v>
      </c>
      <c r="M735" s="286">
        <v>1273.94</v>
      </c>
      <c r="N735" s="286">
        <v>1108.76</v>
      </c>
      <c r="O735" s="286">
        <v>1261.1300000000001</v>
      </c>
      <c r="P735" s="286">
        <v>1087.8</v>
      </c>
      <c r="Q735" s="286">
        <v>1111.81</v>
      </c>
      <c r="R735" s="286">
        <v>1124.3499999999999</v>
      </c>
      <c r="S735" s="286">
        <v>1120.69</v>
      </c>
      <c r="T735" s="286">
        <v>1143.02</v>
      </c>
      <c r="U735" s="286">
        <v>1111.52</v>
      </c>
      <c r="V735" s="286">
        <v>248.43</v>
      </c>
      <c r="W735" s="286">
        <v>162.85</v>
      </c>
      <c r="X735" s="286">
        <v>37.840000000000003</v>
      </c>
      <c r="Y735" s="286">
        <v>135.32</v>
      </c>
    </row>
    <row r="736" spans="1:25">
      <c r="A736" s="320">
        <v>14</v>
      </c>
      <c r="B736" s="286">
        <v>0</v>
      </c>
      <c r="C736" s="286">
        <v>3.97</v>
      </c>
      <c r="D736" s="286">
        <v>33.5</v>
      </c>
      <c r="E736" s="286">
        <v>62</v>
      </c>
      <c r="F736" s="286">
        <v>98.46</v>
      </c>
      <c r="G736" s="286">
        <v>449.51</v>
      </c>
      <c r="H736" s="286">
        <v>1283.32</v>
      </c>
      <c r="I736" s="286">
        <v>998.5</v>
      </c>
      <c r="J736" s="286">
        <v>963.3</v>
      </c>
      <c r="K736" s="286">
        <v>969.5</v>
      </c>
      <c r="L736" s="286">
        <v>989.7</v>
      </c>
      <c r="M736" s="286">
        <v>989.19</v>
      </c>
      <c r="N736" s="286">
        <v>995.89</v>
      </c>
      <c r="O736" s="286">
        <v>996.64</v>
      </c>
      <c r="P736" s="286">
        <v>961.58</v>
      </c>
      <c r="Q736" s="286">
        <v>950.64</v>
      </c>
      <c r="R736" s="286">
        <v>944.8</v>
      </c>
      <c r="S736" s="286">
        <v>987.57</v>
      </c>
      <c r="T736" s="286">
        <v>1073.77</v>
      </c>
      <c r="U736" s="286">
        <v>1063.24</v>
      </c>
      <c r="V736" s="286">
        <v>39.72</v>
      </c>
      <c r="W736" s="286">
        <v>196.9</v>
      </c>
      <c r="X736" s="286">
        <v>124.77</v>
      </c>
      <c r="Y736" s="286">
        <v>0</v>
      </c>
    </row>
    <row r="737" spans="1:25">
      <c r="A737" s="320">
        <v>15</v>
      </c>
      <c r="B737" s="286">
        <v>0</v>
      </c>
      <c r="C737" s="286">
        <v>0</v>
      </c>
      <c r="D737" s="286">
        <v>0</v>
      </c>
      <c r="E737" s="286">
        <v>0</v>
      </c>
      <c r="F737" s="286">
        <v>0</v>
      </c>
      <c r="G737" s="286">
        <v>21.07</v>
      </c>
      <c r="H737" s="286">
        <v>0</v>
      </c>
      <c r="I737" s="286">
        <v>52.64</v>
      </c>
      <c r="J737" s="286">
        <v>145.53</v>
      </c>
      <c r="K737" s="286">
        <v>0</v>
      </c>
      <c r="L737" s="286">
        <v>0</v>
      </c>
      <c r="M737" s="286">
        <v>0</v>
      </c>
      <c r="N737" s="286">
        <v>0</v>
      </c>
      <c r="O737" s="286">
        <v>100.22</v>
      </c>
      <c r="P737" s="286">
        <v>101.14</v>
      </c>
      <c r="Q737" s="286">
        <v>0</v>
      </c>
      <c r="R737" s="286">
        <v>0</v>
      </c>
      <c r="S737" s="286">
        <v>960.12</v>
      </c>
      <c r="T737" s="286">
        <v>71.510000000000005</v>
      </c>
      <c r="U737" s="286">
        <v>52.65</v>
      </c>
      <c r="V737" s="286">
        <v>95.12</v>
      </c>
      <c r="W737" s="286">
        <v>0</v>
      </c>
      <c r="X737" s="286">
        <v>0</v>
      </c>
      <c r="Y737" s="286">
        <v>0</v>
      </c>
    </row>
    <row r="738" spans="1:25">
      <c r="A738" s="320">
        <v>16</v>
      </c>
      <c r="B738" s="286">
        <v>0</v>
      </c>
      <c r="C738" s="286">
        <v>0</v>
      </c>
      <c r="D738" s="286">
        <v>0</v>
      </c>
      <c r="E738" s="286">
        <v>0</v>
      </c>
      <c r="F738" s="286">
        <v>292.33</v>
      </c>
      <c r="G738" s="286">
        <v>177.62</v>
      </c>
      <c r="H738" s="286">
        <v>104.63</v>
      </c>
      <c r="I738" s="286">
        <v>135.72</v>
      </c>
      <c r="J738" s="286">
        <v>117.13</v>
      </c>
      <c r="K738" s="286">
        <v>434.63</v>
      </c>
      <c r="L738" s="286">
        <v>40.6</v>
      </c>
      <c r="M738" s="286">
        <v>41.54</v>
      </c>
      <c r="N738" s="286">
        <v>47.33</v>
      </c>
      <c r="O738" s="286">
        <v>1048.4100000000001</v>
      </c>
      <c r="P738" s="286">
        <v>1037.2</v>
      </c>
      <c r="Q738" s="286">
        <v>1041.55</v>
      </c>
      <c r="R738" s="286">
        <v>1062.95</v>
      </c>
      <c r="S738" s="286">
        <v>1156.6199999999999</v>
      </c>
      <c r="T738" s="286">
        <v>220.79</v>
      </c>
      <c r="U738" s="286">
        <v>202.22</v>
      </c>
      <c r="V738" s="286">
        <v>413.03</v>
      </c>
      <c r="W738" s="286">
        <v>486.39</v>
      </c>
      <c r="X738" s="286">
        <v>36.549999999999997</v>
      </c>
      <c r="Y738" s="286">
        <v>26.12</v>
      </c>
    </row>
    <row r="739" spans="1:25">
      <c r="A739" s="320">
        <v>17</v>
      </c>
      <c r="B739" s="286">
        <v>31.99</v>
      </c>
      <c r="C739" s="286">
        <v>103.61</v>
      </c>
      <c r="D739" s="286">
        <v>590.34</v>
      </c>
      <c r="E739" s="286">
        <v>600.89</v>
      </c>
      <c r="F739" s="286">
        <v>569.72</v>
      </c>
      <c r="G739" s="286">
        <v>386.93</v>
      </c>
      <c r="H739" s="286">
        <v>453.04</v>
      </c>
      <c r="I739" s="286">
        <v>439.72</v>
      </c>
      <c r="J739" s="286">
        <v>378.6</v>
      </c>
      <c r="K739" s="286">
        <v>318.64</v>
      </c>
      <c r="L739" s="286">
        <v>596.34</v>
      </c>
      <c r="M739" s="286">
        <v>323.14999999999998</v>
      </c>
      <c r="N739" s="286">
        <v>378.63</v>
      </c>
      <c r="O739" s="286">
        <v>493.07</v>
      </c>
      <c r="P739" s="286">
        <v>1804.46</v>
      </c>
      <c r="Q739" s="286">
        <v>1841.23</v>
      </c>
      <c r="R739" s="286">
        <v>1856.73</v>
      </c>
      <c r="S739" s="286">
        <v>1869.42</v>
      </c>
      <c r="T739" s="286">
        <v>1931.56</v>
      </c>
      <c r="U739" s="286">
        <v>306.73</v>
      </c>
      <c r="V739" s="286">
        <v>0</v>
      </c>
      <c r="W739" s="286">
        <v>193.52</v>
      </c>
      <c r="X739" s="286">
        <v>658.89</v>
      </c>
      <c r="Y739" s="286">
        <v>751.68</v>
      </c>
    </row>
    <row r="740" spans="1:25">
      <c r="A740" s="320">
        <v>18</v>
      </c>
      <c r="B740" s="286">
        <v>10.8</v>
      </c>
      <c r="C740" s="286">
        <v>108.42</v>
      </c>
      <c r="D740" s="286">
        <v>195.42</v>
      </c>
      <c r="E740" s="286">
        <v>589.32000000000005</v>
      </c>
      <c r="F740" s="286">
        <v>512.88</v>
      </c>
      <c r="G740" s="286">
        <v>496.92</v>
      </c>
      <c r="H740" s="286">
        <v>361.51</v>
      </c>
      <c r="I740" s="286">
        <v>345.2</v>
      </c>
      <c r="J740" s="286">
        <v>269.69</v>
      </c>
      <c r="K740" s="286">
        <v>773.65</v>
      </c>
      <c r="L740" s="286">
        <v>1889.71</v>
      </c>
      <c r="M740" s="286">
        <v>1893.89</v>
      </c>
      <c r="N740" s="286">
        <v>1876.26</v>
      </c>
      <c r="O740" s="286">
        <v>1855.8</v>
      </c>
      <c r="P740" s="286">
        <v>1891.64</v>
      </c>
      <c r="Q740" s="286">
        <v>1893.75</v>
      </c>
      <c r="R740" s="286">
        <v>1874.45</v>
      </c>
      <c r="S740" s="286">
        <v>1904.91</v>
      </c>
      <c r="T740" s="286">
        <v>360.1</v>
      </c>
      <c r="U740" s="286">
        <v>329.69</v>
      </c>
      <c r="V740" s="286">
        <v>0</v>
      </c>
      <c r="W740" s="286">
        <v>0</v>
      </c>
      <c r="X740" s="286">
        <v>136.18</v>
      </c>
      <c r="Y740" s="286">
        <v>787.87</v>
      </c>
    </row>
    <row r="741" spans="1:25">
      <c r="A741" s="320">
        <v>19</v>
      </c>
      <c r="B741" s="286">
        <v>0</v>
      </c>
      <c r="C741" s="286">
        <v>4.82</v>
      </c>
      <c r="D741" s="286">
        <v>65.459999999999994</v>
      </c>
      <c r="E741" s="286">
        <v>62.52</v>
      </c>
      <c r="F741" s="286">
        <v>168.7</v>
      </c>
      <c r="G741" s="286">
        <v>342.43</v>
      </c>
      <c r="H741" s="286">
        <v>272.67</v>
      </c>
      <c r="I741" s="286">
        <v>273.27</v>
      </c>
      <c r="J741" s="286">
        <v>244.86</v>
      </c>
      <c r="K741" s="286">
        <v>262.85000000000002</v>
      </c>
      <c r="L741" s="286">
        <v>271.70999999999998</v>
      </c>
      <c r="M741" s="286">
        <v>277.25</v>
      </c>
      <c r="N741" s="286">
        <v>1978.4</v>
      </c>
      <c r="O741" s="286">
        <v>1864.84</v>
      </c>
      <c r="P741" s="286">
        <v>1846.8</v>
      </c>
      <c r="Q741" s="286">
        <v>1895.76</v>
      </c>
      <c r="R741" s="286">
        <v>1873.4</v>
      </c>
      <c r="S741" s="286">
        <v>1897.17</v>
      </c>
      <c r="T741" s="286">
        <v>390.85</v>
      </c>
      <c r="U741" s="286">
        <v>373.29</v>
      </c>
      <c r="V741" s="286">
        <v>68.45</v>
      </c>
      <c r="W741" s="286">
        <v>267.70999999999998</v>
      </c>
      <c r="X741" s="286">
        <v>335.89</v>
      </c>
      <c r="Y741" s="286">
        <v>791.79</v>
      </c>
    </row>
    <row r="742" spans="1:25">
      <c r="A742" s="320">
        <v>20</v>
      </c>
      <c r="B742" s="286">
        <v>14.06</v>
      </c>
      <c r="C742" s="286">
        <v>55.09</v>
      </c>
      <c r="D742" s="286">
        <v>142.19</v>
      </c>
      <c r="E742" s="286">
        <v>47.52</v>
      </c>
      <c r="F742" s="286">
        <v>212.97</v>
      </c>
      <c r="G742" s="286">
        <v>388.83</v>
      </c>
      <c r="H742" s="286">
        <v>364.77</v>
      </c>
      <c r="I742" s="286">
        <v>242.94</v>
      </c>
      <c r="J742" s="286">
        <v>249.12</v>
      </c>
      <c r="K742" s="286">
        <v>256.89</v>
      </c>
      <c r="L742" s="286">
        <v>277.8</v>
      </c>
      <c r="M742" s="286">
        <v>262.38</v>
      </c>
      <c r="N742" s="286">
        <v>217.34</v>
      </c>
      <c r="O742" s="286">
        <v>1209.03</v>
      </c>
      <c r="P742" s="286">
        <v>1193.8</v>
      </c>
      <c r="Q742" s="286">
        <v>1201.19</v>
      </c>
      <c r="R742" s="286">
        <v>1170.2</v>
      </c>
      <c r="S742" s="286">
        <v>1239.71</v>
      </c>
      <c r="T742" s="286">
        <v>295.07</v>
      </c>
      <c r="U742" s="286">
        <v>284.8</v>
      </c>
      <c r="V742" s="286">
        <v>60.97</v>
      </c>
      <c r="W742" s="286">
        <v>425.3</v>
      </c>
      <c r="X742" s="286">
        <v>280.57</v>
      </c>
      <c r="Y742" s="286">
        <v>581.04999999999995</v>
      </c>
    </row>
    <row r="743" spans="1:25">
      <c r="A743" s="320">
        <v>21</v>
      </c>
      <c r="B743" s="286">
        <v>212.68</v>
      </c>
      <c r="C743" s="286">
        <v>0</v>
      </c>
      <c r="D743" s="286">
        <v>1.1200000000000001</v>
      </c>
      <c r="E743" s="286">
        <v>0</v>
      </c>
      <c r="F743" s="286">
        <v>0.24</v>
      </c>
      <c r="G743" s="286">
        <v>6.91</v>
      </c>
      <c r="H743" s="286">
        <v>0.4</v>
      </c>
      <c r="I743" s="286">
        <v>32.08</v>
      </c>
      <c r="J743" s="286">
        <v>924.56</v>
      </c>
      <c r="K743" s="286">
        <v>927.34</v>
      </c>
      <c r="L743" s="286">
        <v>924.85</v>
      </c>
      <c r="M743" s="286">
        <v>928.52</v>
      </c>
      <c r="N743" s="286">
        <v>923.32</v>
      </c>
      <c r="O743" s="286">
        <v>854.28</v>
      </c>
      <c r="P743" s="286">
        <v>859.34</v>
      </c>
      <c r="Q743" s="286">
        <v>861.96</v>
      </c>
      <c r="R743" s="286">
        <v>507.26</v>
      </c>
      <c r="S743" s="286">
        <v>885.94</v>
      </c>
      <c r="T743" s="286">
        <v>964.08</v>
      </c>
      <c r="U743" s="286">
        <v>78.38</v>
      </c>
      <c r="V743" s="286">
        <v>43.99</v>
      </c>
      <c r="W743" s="286">
        <v>0</v>
      </c>
      <c r="X743" s="286">
        <v>112.79</v>
      </c>
      <c r="Y743" s="286">
        <v>0</v>
      </c>
    </row>
    <row r="744" spans="1:25">
      <c r="A744" s="320">
        <v>22</v>
      </c>
      <c r="B744" s="286">
        <v>150.31</v>
      </c>
      <c r="C744" s="286">
        <v>91.91</v>
      </c>
      <c r="D744" s="286">
        <v>99.11</v>
      </c>
      <c r="E744" s="286">
        <v>98.01</v>
      </c>
      <c r="F744" s="286">
        <v>344.68</v>
      </c>
      <c r="G744" s="286">
        <v>434.87</v>
      </c>
      <c r="H744" s="286">
        <v>260.01</v>
      </c>
      <c r="I744" s="286">
        <v>252.85</v>
      </c>
      <c r="J744" s="286">
        <v>58.31</v>
      </c>
      <c r="K744" s="286">
        <v>49.66</v>
      </c>
      <c r="L744" s="286">
        <v>63.35</v>
      </c>
      <c r="M744" s="286">
        <v>26.04</v>
      </c>
      <c r="N744" s="286">
        <v>74.040000000000006</v>
      </c>
      <c r="O744" s="286">
        <v>126.32</v>
      </c>
      <c r="P744" s="286">
        <v>1221.69</v>
      </c>
      <c r="Q744" s="286">
        <v>1253.3</v>
      </c>
      <c r="R744" s="286">
        <v>1255.3399999999999</v>
      </c>
      <c r="S744" s="286">
        <v>1249.95</v>
      </c>
      <c r="T744" s="286">
        <v>1271.02</v>
      </c>
      <c r="U744" s="286">
        <v>1283.5</v>
      </c>
      <c r="V744" s="286">
        <v>33.159999999999997</v>
      </c>
      <c r="W744" s="286">
        <v>0</v>
      </c>
      <c r="X744" s="286">
        <v>483.86</v>
      </c>
      <c r="Y744" s="286">
        <v>0</v>
      </c>
    </row>
    <row r="745" spans="1:25">
      <c r="A745" s="320">
        <v>23</v>
      </c>
      <c r="B745" s="286">
        <v>550.79</v>
      </c>
      <c r="C745" s="286">
        <v>678.58</v>
      </c>
      <c r="D745" s="286">
        <v>1446.6</v>
      </c>
      <c r="E745" s="286">
        <v>1434.34</v>
      </c>
      <c r="F745" s="286">
        <v>1351.14</v>
      </c>
      <c r="G745" s="286">
        <v>921.97</v>
      </c>
      <c r="H745" s="286">
        <v>932.28</v>
      </c>
      <c r="I745" s="286">
        <v>877.29</v>
      </c>
      <c r="J745" s="286">
        <v>855.92</v>
      </c>
      <c r="K745" s="286">
        <v>856.76</v>
      </c>
      <c r="L745" s="286">
        <v>885.64</v>
      </c>
      <c r="M745" s="286">
        <v>899.89</v>
      </c>
      <c r="N745" s="286">
        <v>870.52</v>
      </c>
      <c r="O745" s="286">
        <v>823.91</v>
      </c>
      <c r="P745" s="286">
        <v>621.66</v>
      </c>
      <c r="Q745" s="286">
        <v>625.54999999999995</v>
      </c>
      <c r="R745" s="286">
        <v>818.37</v>
      </c>
      <c r="S745" s="286">
        <v>757.35</v>
      </c>
      <c r="T745" s="286">
        <v>814.21</v>
      </c>
      <c r="U745" s="286">
        <v>836.88</v>
      </c>
      <c r="V745" s="286">
        <v>1093.01</v>
      </c>
      <c r="W745" s="286">
        <v>398.61</v>
      </c>
      <c r="X745" s="286">
        <v>468.82</v>
      </c>
      <c r="Y745" s="286">
        <v>1515.57</v>
      </c>
    </row>
    <row r="746" spans="1:25">
      <c r="A746" s="320">
        <v>24</v>
      </c>
      <c r="B746" s="286">
        <v>426.81</v>
      </c>
      <c r="C746" s="286">
        <v>198.87</v>
      </c>
      <c r="D746" s="286">
        <v>1697.52</v>
      </c>
      <c r="E746" s="286">
        <v>332.55</v>
      </c>
      <c r="F746" s="286">
        <v>498.97</v>
      </c>
      <c r="G746" s="286">
        <v>192.99</v>
      </c>
      <c r="H746" s="286">
        <v>118.63</v>
      </c>
      <c r="I746" s="286">
        <v>227.78</v>
      </c>
      <c r="J746" s="286">
        <v>542.79999999999995</v>
      </c>
      <c r="K746" s="286">
        <v>66.72</v>
      </c>
      <c r="L746" s="286">
        <v>68.86</v>
      </c>
      <c r="M746" s="286">
        <v>68.319999999999993</v>
      </c>
      <c r="N746" s="286">
        <v>549.12</v>
      </c>
      <c r="O746" s="286">
        <v>1137.4100000000001</v>
      </c>
      <c r="P746" s="286">
        <v>1100.71</v>
      </c>
      <c r="Q746" s="286">
        <v>1092.99</v>
      </c>
      <c r="R746" s="286">
        <v>1120.27</v>
      </c>
      <c r="S746" s="286">
        <v>1092.56</v>
      </c>
      <c r="T746" s="286">
        <v>68.33</v>
      </c>
      <c r="U746" s="286">
        <v>156.07</v>
      </c>
      <c r="V746" s="286">
        <v>188.72</v>
      </c>
      <c r="W746" s="286">
        <v>0</v>
      </c>
      <c r="X746" s="286">
        <v>0</v>
      </c>
      <c r="Y746" s="286">
        <v>155.49</v>
      </c>
    </row>
    <row r="747" spans="1:25">
      <c r="A747" s="320">
        <v>25</v>
      </c>
      <c r="B747" s="286">
        <v>653.54999999999995</v>
      </c>
      <c r="C747" s="286">
        <v>725.03</v>
      </c>
      <c r="D747" s="286">
        <v>721.03</v>
      </c>
      <c r="E747" s="286">
        <v>692.1</v>
      </c>
      <c r="F747" s="286">
        <v>666.2</v>
      </c>
      <c r="G747" s="286">
        <v>1502.89</v>
      </c>
      <c r="H747" s="286">
        <v>1374.44</v>
      </c>
      <c r="I747" s="286">
        <v>1219.96</v>
      </c>
      <c r="J747" s="286">
        <v>1213.5899999999999</v>
      </c>
      <c r="K747" s="286">
        <v>1213.24</v>
      </c>
      <c r="L747" s="286">
        <v>1236.1199999999999</v>
      </c>
      <c r="M747" s="286">
        <v>1243.07</v>
      </c>
      <c r="N747" s="286">
        <v>1220.52</v>
      </c>
      <c r="O747" s="286">
        <v>1113.8399999999999</v>
      </c>
      <c r="P747" s="286">
        <v>1056.31</v>
      </c>
      <c r="Q747" s="286">
        <v>1023.35</v>
      </c>
      <c r="R747" s="286">
        <v>1055.3699999999999</v>
      </c>
      <c r="S747" s="286">
        <v>1027.5</v>
      </c>
      <c r="T747" s="286">
        <v>1125.02</v>
      </c>
      <c r="U747" s="286">
        <v>1129.43</v>
      </c>
      <c r="V747" s="286">
        <v>0</v>
      </c>
      <c r="W747" s="286">
        <v>0</v>
      </c>
      <c r="X747" s="286">
        <v>0</v>
      </c>
      <c r="Y747" s="286">
        <v>0</v>
      </c>
    </row>
    <row r="748" spans="1:25">
      <c r="A748" s="320">
        <v>26</v>
      </c>
      <c r="B748" s="286">
        <v>732.03</v>
      </c>
      <c r="C748" s="286">
        <v>746.58</v>
      </c>
      <c r="D748" s="286">
        <v>219.53</v>
      </c>
      <c r="E748" s="286">
        <v>172.18</v>
      </c>
      <c r="F748" s="286">
        <v>168.2</v>
      </c>
      <c r="G748" s="286">
        <v>500.03</v>
      </c>
      <c r="H748" s="286">
        <v>227.4</v>
      </c>
      <c r="I748" s="286">
        <v>92.29</v>
      </c>
      <c r="J748" s="286">
        <v>263.52</v>
      </c>
      <c r="K748" s="286">
        <v>257.63</v>
      </c>
      <c r="L748" s="286">
        <v>201.14</v>
      </c>
      <c r="M748" s="286">
        <v>230.25</v>
      </c>
      <c r="N748" s="286">
        <v>252.49</v>
      </c>
      <c r="O748" s="286">
        <v>48.39</v>
      </c>
      <c r="P748" s="286">
        <v>88.5</v>
      </c>
      <c r="Q748" s="286">
        <v>0</v>
      </c>
      <c r="R748" s="286">
        <v>0</v>
      </c>
      <c r="S748" s="286">
        <v>0</v>
      </c>
      <c r="T748" s="286">
        <v>0</v>
      </c>
      <c r="U748" s="286">
        <v>0</v>
      </c>
      <c r="V748" s="286">
        <v>0</v>
      </c>
      <c r="W748" s="286">
        <v>0</v>
      </c>
      <c r="X748" s="286">
        <v>0</v>
      </c>
      <c r="Y748" s="286">
        <v>0</v>
      </c>
    </row>
    <row r="749" spans="1:25">
      <c r="A749" s="320">
        <v>27</v>
      </c>
      <c r="B749" s="286">
        <v>0</v>
      </c>
      <c r="C749" s="286">
        <v>0</v>
      </c>
      <c r="D749" s="286">
        <v>0</v>
      </c>
      <c r="E749" s="286">
        <v>0</v>
      </c>
      <c r="F749" s="286">
        <v>0</v>
      </c>
      <c r="G749" s="286">
        <v>16.149999999999999</v>
      </c>
      <c r="H749" s="286">
        <v>31.74</v>
      </c>
      <c r="I749" s="286">
        <v>0</v>
      </c>
      <c r="J749" s="286">
        <v>0</v>
      </c>
      <c r="K749" s="286">
        <v>0</v>
      </c>
      <c r="L749" s="286">
        <v>0</v>
      </c>
      <c r="M749" s="286">
        <v>0</v>
      </c>
      <c r="N749" s="286">
        <v>0</v>
      </c>
      <c r="O749" s="286">
        <v>0</v>
      </c>
      <c r="P749" s="286">
        <v>0</v>
      </c>
      <c r="Q749" s="286">
        <v>0</v>
      </c>
      <c r="R749" s="286">
        <v>728.03</v>
      </c>
      <c r="S749" s="286">
        <v>0</v>
      </c>
      <c r="T749" s="286">
        <v>0</v>
      </c>
      <c r="U749" s="286">
        <v>0</v>
      </c>
      <c r="V749" s="286">
        <v>0</v>
      </c>
      <c r="W749" s="286">
        <v>0</v>
      </c>
      <c r="X749" s="286">
        <v>0</v>
      </c>
      <c r="Y749" s="286">
        <v>0</v>
      </c>
    </row>
    <row r="750" spans="1:25">
      <c r="A750" s="320">
        <v>28</v>
      </c>
      <c r="B750" s="286">
        <v>0</v>
      </c>
      <c r="C750" s="286">
        <v>0</v>
      </c>
      <c r="D750" s="286">
        <v>0</v>
      </c>
      <c r="E750" s="286">
        <v>0</v>
      </c>
      <c r="F750" s="286">
        <v>0</v>
      </c>
      <c r="G750" s="286">
        <v>0</v>
      </c>
      <c r="H750" s="286">
        <v>0</v>
      </c>
      <c r="I750" s="286">
        <v>0</v>
      </c>
      <c r="J750" s="286">
        <v>0</v>
      </c>
      <c r="K750" s="286">
        <v>0</v>
      </c>
      <c r="L750" s="286">
        <v>0</v>
      </c>
      <c r="M750" s="286">
        <v>0</v>
      </c>
      <c r="N750" s="286">
        <v>0</v>
      </c>
      <c r="O750" s="286">
        <v>0</v>
      </c>
      <c r="P750" s="286">
        <v>0</v>
      </c>
      <c r="Q750" s="286">
        <v>0</v>
      </c>
      <c r="R750" s="286">
        <v>0</v>
      </c>
      <c r="S750" s="286">
        <v>0</v>
      </c>
      <c r="T750" s="286">
        <v>0</v>
      </c>
      <c r="U750" s="286">
        <v>0</v>
      </c>
      <c r="V750" s="286">
        <v>0</v>
      </c>
      <c r="W750" s="286">
        <v>0</v>
      </c>
      <c r="X750" s="286">
        <v>0</v>
      </c>
      <c r="Y750" s="286">
        <v>0</v>
      </c>
    </row>
    <row r="751" spans="1:25">
      <c r="A751" s="320">
        <v>29</v>
      </c>
      <c r="B751" s="286">
        <v>0</v>
      </c>
      <c r="C751" s="286">
        <v>0</v>
      </c>
      <c r="D751" s="286">
        <v>0</v>
      </c>
      <c r="E751" s="286">
        <v>0</v>
      </c>
      <c r="F751" s="286">
        <v>0</v>
      </c>
      <c r="G751" s="286">
        <v>8.31</v>
      </c>
      <c r="H751" s="286">
        <v>160.1</v>
      </c>
      <c r="I751" s="286">
        <v>0</v>
      </c>
      <c r="J751" s="286">
        <v>0</v>
      </c>
      <c r="K751" s="286">
        <v>0</v>
      </c>
      <c r="L751" s="286">
        <v>0</v>
      </c>
      <c r="M751" s="286">
        <v>0</v>
      </c>
      <c r="N751" s="286">
        <v>0</v>
      </c>
      <c r="O751" s="286">
        <v>0</v>
      </c>
      <c r="P751" s="286">
        <v>0</v>
      </c>
      <c r="Q751" s="286">
        <v>0</v>
      </c>
      <c r="R751" s="286">
        <v>1.67</v>
      </c>
      <c r="S751" s="286">
        <v>0</v>
      </c>
      <c r="T751" s="286">
        <v>0</v>
      </c>
      <c r="U751" s="286">
        <v>0</v>
      </c>
      <c r="V751" s="286">
        <v>0</v>
      </c>
      <c r="W751" s="286">
        <v>0</v>
      </c>
      <c r="X751" s="286">
        <v>0</v>
      </c>
      <c r="Y751" s="286">
        <v>0</v>
      </c>
    </row>
    <row r="752" spans="1:25">
      <c r="A752" s="320">
        <v>30</v>
      </c>
      <c r="B752" s="286">
        <v>0</v>
      </c>
      <c r="C752" s="286">
        <v>0</v>
      </c>
      <c r="D752" s="286">
        <v>257.52</v>
      </c>
      <c r="E752" s="286">
        <v>0</v>
      </c>
      <c r="F752" s="286">
        <v>0</v>
      </c>
      <c r="G752" s="286">
        <v>422.48</v>
      </c>
      <c r="H752" s="286">
        <v>760.05</v>
      </c>
      <c r="I752" s="286">
        <v>1114.46</v>
      </c>
      <c r="J752" s="286">
        <v>1142.44</v>
      </c>
      <c r="K752" s="286">
        <v>1148.26</v>
      </c>
      <c r="L752" s="286">
        <v>1151.72</v>
      </c>
      <c r="M752" s="286">
        <v>1150.3800000000001</v>
      </c>
      <c r="N752" s="286">
        <v>1149.5999999999999</v>
      </c>
      <c r="O752" s="286">
        <v>916.73</v>
      </c>
      <c r="P752" s="286">
        <v>900.01</v>
      </c>
      <c r="Q752" s="286">
        <v>913.79</v>
      </c>
      <c r="R752" s="286">
        <v>922.22</v>
      </c>
      <c r="S752" s="286">
        <v>942.48</v>
      </c>
      <c r="T752" s="286">
        <v>1110.3</v>
      </c>
      <c r="U752" s="286">
        <v>1085.92</v>
      </c>
      <c r="V752" s="286">
        <v>0</v>
      </c>
      <c r="W752" s="286">
        <v>8.1999999999999993</v>
      </c>
      <c r="X752" s="286">
        <v>68.5</v>
      </c>
      <c r="Y752" s="286">
        <v>72.66</v>
      </c>
    </row>
    <row r="753" spans="1:25">
      <c r="A753" s="320">
        <v>31</v>
      </c>
      <c r="B753" s="286">
        <v>20.69</v>
      </c>
      <c r="C753" s="286">
        <v>14.61</v>
      </c>
      <c r="D753" s="286">
        <v>146.24</v>
      </c>
      <c r="E753" s="286">
        <v>63.64</v>
      </c>
      <c r="F753" s="286">
        <v>38.450000000000003</v>
      </c>
      <c r="G753" s="286">
        <v>84.78</v>
      </c>
      <c r="H753" s="286">
        <v>105.91</v>
      </c>
      <c r="I753" s="286">
        <v>321.72000000000003</v>
      </c>
      <c r="J753" s="286">
        <v>115.35</v>
      </c>
      <c r="K753" s="286">
        <v>227.99</v>
      </c>
      <c r="L753" s="286">
        <v>216.34</v>
      </c>
      <c r="M753" s="286">
        <v>106.45</v>
      </c>
      <c r="N753" s="286">
        <v>247.7</v>
      </c>
      <c r="O753" s="286">
        <v>374.02</v>
      </c>
      <c r="P753" s="286">
        <v>296.33999999999997</v>
      </c>
      <c r="Q753" s="286">
        <v>1292.51</v>
      </c>
      <c r="R753" s="286">
        <v>1262.69</v>
      </c>
      <c r="S753" s="286">
        <v>1311.14</v>
      </c>
      <c r="T753" s="286">
        <v>101.94</v>
      </c>
      <c r="U753" s="286">
        <v>0</v>
      </c>
      <c r="V753" s="286">
        <v>0</v>
      </c>
      <c r="W753" s="286">
        <v>0</v>
      </c>
      <c r="X753" s="286">
        <v>0</v>
      </c>
      <c r="Y753" s="286">
        <v>549.41999999999996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32" t="s">
        <v>218</v>
      </c>
      <c r="B755" s="433" t="s">
        <v>321</v>
      </c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</row>
    <row r="756" spans="1:25" ht="30">
      <c r="A756" s="432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177.6</v>
      </c>
      <c r="F757" s="286">
        <v>14.46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4.03</v>
      </c>
      <c r="M757" s="286">
        <v>34.840000000000003</v>
      </c>
      <c r="N757" s="286">
        <v>22.37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77.42</v>
      </c>
      <c r="Y757" s="286">
        <v>79.260000000000005</v>
      </c>
    </row>
    <row r="758" spans="1:25">
      <c r="A758" s="320">
        <v>2</v>
      </c>
      <c r="B758" s="286">
        <v>0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17.43</v>
      </c>
      <c r="V758" s="286">
        <v>0</v>
      </c>
      <c r="W758" s="286">
        <v>123.26</v>
      </c>
      <c r="X758" s="286">
        <v>136.27000000000001</v>
      </c>
      <c r="Y758" s="286">
        <v>252.17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77.040000000000006</v>
      </c>
      <c r="Y760" s="286">
        <v>130.87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10.63</v>
      </c>
      <c r="C762" s="286">
        <v>4.8499999999999996</v>
      </c>
      <c r="D762" s="286">
        <v>263.32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0.56000000000000005</v>
      </c>
      <c r="P762" s="286">
        <v>2.14</v>
      </c>
      <c r="Q762" s="286">
        <v>0.02</v>
      </c>
      <c r="R762" s="286">
        <v>18.79</v>
      </c>
      <c r="S762" s="286">
        <v>0</v>
      </c>
      <c r="T762" s="286">
        <v>0</v>
      </c>
      <c r="U762" s="286">
        <v>0</v>
      </c>
      <c r="V762" s="286">
        <v>79.61</v>
      </c>
      <c r="W762" s="286">
        <v>0</v>
      </c>
      <c r="X762" s="286">
        <v>0</v>
      </c>
      <c r="Y762" s="286">
        <v>0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6.23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0</v>
      </c>
      <c r="X763" s="286">
        <v>0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65</v>
      </c>
      <c r="G764" s="286">
        <v>78.84</v>
      </c>
      <c r="H764" s="286">
        <v>61.71</v>
      </c>
      <c r="I764" s="286">
        <v>237.56</v>
      </c>
      <c r="J764" s="286">
        <v>31.03</v>
      </c>
      <c r="K764" s="286">
        <v>0</v>
      </c>
      <c r="L764" s="286">
        <v>38.450000000000003</v>
      </c>
      <c r="M764" s="286">
        <v>33.799999999999997</v>
      </c>
      <c r="N764" s="286">
        <v>47.13</v>
      </c>
      <c r="O764" s="286">
        <v>0</v>
      </c>
      <c r="P764" s="286">
        <v>0</v>
      </c>
      <c r="Q764" s="286">
        <v>29.03</v>
      </c>
      <c r="R764" s="286">
        <v>23.25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41.72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0</v>
      </c>
      <c r="Y765" s="286">
        <v>0</v>
      </c>
    </row>
    <row r="766" spans="1:25">
      <c r="A766" s="320">
        <v>10</v>
      </c>
      <c r="B766" s="286">
        <v>0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0</v>
      </c>
      <c r="Y766" s="286">
        <v>0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5.07</v>
      </c>
      <c r="W767" s="286">
        <v>0</v>
      </c>
      <c r="X767" s="286">
        <v>155.47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1.2</v>
      </c>
      <c r="F768" s="286">
        <v>6.7</v>
      </c>
      <c r="G768" s="286">
        <v>16.18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201.84</v>
      </c>
      <c r="X768" s="286">
        <v>522.53</v>
      </c>
      <c r="Y768" s="286">
        <v>711.83</v>
      </c>
    </row>
    <row r="769" spans="1:25">
      <c r="A769" s="320">
        <v>13</v>
      </c>
      <c r="B769" s="286">
        <v>118.59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12.19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0</v>
      </c>
      <c r="U770" s="286">
        <v>0</v>
      </c>
      <c r="V770" s="286">
        <v>0</v>
      </c>
      <c r="W770" s="286">
        <v>0</v>
      </c>
      <c r="X770" s="286">
        <v>0</v>
      </c>
      <c r="Y770" s="286">
        <v>120.12</v>
      </c>
    </row>
    <row r="771" spans="1:25">
      <c r="A771" s="320">
        <v>15</v>
      </c>
      <c r="B771" s="286">
        <v>17.7</v>
      </c>
      <c r="C771" s="286">
        <v>117.05</v>
      </c>
      <c r="D771" s="286">
        <v>122.07</v>
      </c>
      <c r="E771" s="286">
        <v>250.1</v>
      </c>
      <c r="F771" s="286">
        <v>94.98</v>
      </c>
      <c r="G771" s="286">
        <v>0</v>
      </c>
      <c r="H771" s="286">
        <v>30.46</v>
      </c>
      <c r="I771" s="286">
        <v>0</v>
      </c>
      <c r="J771" s="286">
        <v>0</v>
      </c>
      <c r="K771" s="286">
        <v>36.01</v>
      </c>
      <c r="L771" s="286">
        <v>11.32</v>
      </c>
      <c r="M771" s="286">
        <v>17.88</v>
      </c>
      <c r="N771" s="286">
        <v>11.46</v>
      </c>
      <c r="O771" s="286">
        <v>0</v>
      </c>
      <c r="P771" s="286">
        <v>0</v>
      </c>
      <c r="Q771" s="286">
        <v>77.739999999999995</v>
      </c>
      <c r="R771" s="286">
        <v>87.02</v>
      </c>
      <c r="S771" s="286">
        <v>0</v>
      </c>
      <c r="T771" s="286">
        <v>0</v>
      </c>
      <c r="U771" s="286">
        <v>0</v>
      </c>
      <c r="V771" s="286">
        <v>0</v>
      </c>
      <c r="W771" s="286">
        <v>179.92</v>
      </c>
      <c r="X771" s="286">
        <v>219.29</v>
      </c>
      <c r="Y771" s="286">
        <v>468.86</v>
      </c>
    </row>
    <row r="772" spans="1:25">
      <c r="A772" s="320">
        <v>16</v>
      </c>
      <c r="B772" s="286">
        <v>209.53</v>
      </c>
      <c r="C772" s="286">
        <v>161.02000000000001</v>
      </c>
      <c r="D772" s="286">
        <v>188.09</v>
      </c>
      <c r="E772" s="286">
        <v>33.92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</v>
      </c>
      <c r="R772" s="286">
        <v>0</v>
      </c>
      <c r="S772" s="286">
        <v>0</v>
      </c>
      <c r="T772" s="286">
        <v>0</v>
      </c>
      <c r="U772" s="286">
        <v>0</v>
      </c>
      <c r="V772" s="286">
        <v>0</v>
      </c>
      <c r="W772" s="286">
        <v>0</v>
      </c>
      <c r="X772" s="286">
        <v>0</v>
      </c>
      <c r="Y772" s="286">
        <v>0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82.21</v>
      </c>
      <c r="W773" s="286">
        <v>0</v>
      </c>
      <c r="X773" s="286">
        <v>0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17.170000000000002</v>
      </c>
      <c r="W774" s="286">
        <v>35.57</v>
      </c>
      <c r="X774" s="286">
        <v>0</v>
      </c>
      <c r="Y774" s="286">
        <v>0</v>
      </c>
    </row>
    <row r="775" spans="1:25">
      <c r="A775" s="320">
        <v>19</v>
      </c>
      <c r="B775" s="286">
        <v>59.67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0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0</v>
      </c>
    </row>
    <row r="777" spans="1:25">
      <c r="A777" s="320">
        <v>21</v>
      </c>
      <c r="B777" s="286">
        <v>0</v>
      </c>
      <c r="C777" s="286">
        <v>239.51</v>
      </c>
      <c r="D777" s="286">
        <v>79.91</v>
      </c>
      <c r="E777" s="286">
        <v>241.48</v>
      </c>
      <c r="F777" s="286">
        <v>123.34</v>
      </c>
      <c r="G777" s="286">
        <v>45.88</v>
      </c>
      <c r="H777" s="286">
        <v>88.46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362.63</v>
      </c>
      <c r="X777" s="286">
        <v>0</v>
      </c>
      <c r="Y777" s="286">
        <v>184.63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14.52</v>
      </c>
      <c r="X778" s="286">
        <v>0</v>
      </c>
      <c r="Y778" s="286">
        <v>78.430000000000007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0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52.17</v>
      </c>
      <c r="X780" s="286">
        <v>309.58999999999997</v>
      </c>
      <c r="Y780" s="286">
        <v>0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99.17</v>
      </c>
      <c r="W781" s="286">
        <v>147.31</v>
      </c>
      <c r="X781" s="286">
        <v>194.97</v>
      </c>
      <c r="Y781" s="286">
        <v>171.64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195.83</v>
      </c>
      <c r="R782" s="286">
        <v>202.77</v>
      </c>
      <c r="S782" s="286">
        <v>188.38</v>
      </c>
      <c r="T782" s="286">
        <v>166.76</v>
      </c>
      <c r="U782" s="286">
        <v>212.06</v>
      </c>
      <c r="V782" s="286">
        <v>220.99</v>
      </c>
      <c r="W782" s="286">
        <v>110.21</v>
      </c>
      <c r="X782" s="286">
        <v>163.21</v>
      </c>
      <c r="Y782" s="286">
        <v>274.41000000000003</v>
      </c>
    </row>
    <row r="783" spans="1:25">
      <c r="A783" s="320">
        <v>27</v>
      </c>
      <c r="B783" s="286">
        <v>344.36</v>
      </c>
      <c r="C783" s="286">
        <v>264.89</v>
      </c>
      <c r="D783" s="286">
        <v>248.75</v>
      </c>
      <c r="E783" s="286">
        <v>273.13</v>
      </c>
      <c r="F783" s="286">
        <v>32.58</v>
      </c>
      <c r="G783" s="286">
        <v>0</v>
      </c>
      <c r="H783" s="286">
        <v>0</v>
      </c>
      <c r="I783" s="286">
        <v>583.01</v>
      </c>
      <c r="J783" s="286">
        <v>572.5</v>
      </c>
      <c r="K783" s="286">
        <v>573.03</v>
      </c>
      <c r="L783" s="286">
        <v>571.95000000000005</v>
      </c>
      <c r="M783" s="286">
        <v>578.30999999999995</v>
      </c>
      <c r="N783" s="286">
        <v>591.96</v>
      </c>
      <c r="O783" s="286">
        <v>673.6</v>
      </c>
      <c r="P783" s="286">
        <v>629.62</v>
      </c>
      <c r="Q783" s="286">
        <v>704.27</v>
      </c>
      <c r="R783" s="286">
        <v>0</v>
      </c>
      <c r="S783" s="286">
        <v>636.28</v>
      </c>
      <c r="T783" s="286">
        <v>100.04</v>
      </c>
      <c r="U783" s="286">
        <v>473.59</v>
      </c>
      <c r="V783" s="286">
        <v>42.76</v>
      </c>
      <c r="W783" s="286">
        <v>625.94000000000005</v>
      </c>
      <c r="X783" s="286">
        <v>631.6</v>
      </c>
      <c r="Y783" s="286">
        <v>707.03</v>
      </c>
    </row>
    <row r="784" spans="1:25">
      <c r="A784" s="320">
        <v>28</v>
      </c>
      <c r="B784" s="286">
        <v>18.53</v>
      </c>
      <c r="C784" s="286">
        <v>584.15</v>
      </c>
      <c r="D784" s="286">
        <v>534.65</v>
      </c>
      <c r="E784" s="286">
        <v>696.96</v>
      </c>
      <c r="F784" s="286">
        <v>346.75</v>
      </c>
      <c r="G784" s="286">
        <v>207.32</v>
      </c>
      <c r="H784" s="286">
        <v>157.36000000000001</v>
      </c>
      <c r="I784" s="286">
        <v>689.86</v>
      </c>
      <c r="J784" s="286">
        <v>666.9</v>
      </c>
      <c r="K784" s="286">
        <v>772.94</v>
      </c>
      <c r="L784" s="286">
        <v>660.04</v>
      </c>
      <c r="M784" s="286">
        <v>781.58</v>
      </c>
      <c r="N784" s="286">
        <v>791.61</v>
      </c>
      <c r="O784" s="286">
        <v>802.99</v>
      </c>
      <c r="P784" s="286">
        <v>816.36</v>
      </c>
      <c r="Q784" s="286">
        <v>812.75</v>
      </c>
      <c r="R784" s="286">
        <v>817.7</v>
      </c>
      <c r="S784" s="286">
        <v>814.99</v>
      </c>
      <c r="T784" s="286">
        <v>385.05</v>
      </c>
      <c r="U784" s="286">
        <v>444.13</v>
      </c>
      <c r="V784" s="286">
        <v>561.84</v>
      </c>
      <c r="W784" s="286">
        <v>707.71</v>
      </c>
      <c r="X784" s="286">
        <v>861.54</v>
      </c>
      <c r="Y784" s="286">
        <v>1245.48</v>
      </c>
    </row>
    <row r="785" spans="1:129">
      <c r="A785" s="320">
        <v>29</v>
      </c>
      <c r="B785" s="286">
        <v>115.47</v>
      </c>
      <c r="C785" s="286">
        <v>153.81</v>
      </c>
      <c r="D785" s="286">
        <v>105.12</v>
      </c>
      <c r="E785" s="286">
        <v>190.67</v>
      </c>
      <c r="F785" s="286">
        <v>9.4</v>
      </c>
      <c r="G785" s="286">
        <v>0</v>
      </c>
      <c r="H785" s="286">
        <v>0</v>
      </c>
      <c r="I785" s="286">
        <v>313.99</v>
      </c>
      <c r="J785" s="286">
        <v>412.78</v>
      </c>
      <c r="K785" s="286">
        <v>426.84</v>
      </c>
      <c r="L785" s="286">
        <v>426.61</v>
      </c>
      <c r="M785" s="286">
        <v>426.54</v>
      </c>
      <c r="N785" s="286">
        <v>415.31</v>
      </c>
      <c r="O785" s="286">
        <v>391.1</v>
      </c>
      <c r="P785" s="286">
        <v>371.92</v>
      </c>
      <c r="Q785" s="286">
        <v>377.07</v>
      </c>
      <c r="R785" s="286">
        <v>6.05</v>
      </c>
      <c r="S785" s="286">
        <v>422.84</v>
      </c>
      <c r="T785" s="286">
        <v>379.46</v>
      </c>
      <c r="U785" s="286">
        <v>325.39</v>
      </c>
      <c r="V785" s="286">
        <v>261.57</v>
      </c>
      <c r="W785" s="286">
        <v>354.92</v>
      </c>
      <c r="X785" s="286">
        <v>247.57</v>
      </c>
      <c r="Y785" s="286">
        <v>232.21</v>
      </c>
    </row>
    <row r="786" spans="1:129">
      <c r="A786" s="320">
        <v>30</v>
      </c>
      <c r="B786" s="286">
        <v>118.98</v>
      </c>
      <c r="C786" s="286">
        <v>167.17</v>
      </c>
      <c r="D786" s="286">
        <v>0</v>
      </c>
      <c r="E786" s="286">
        <v>129.11000000000001</v>
      </c>
      <c r="F786" s="286">
        <v>39.880000000000003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305.23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0.22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198.82</v>
      </c>
      <c r="V787" s="286">
        <v>233.93</v>
      </c>
      <c r="W787" s="286">
        <v>223.18</v>
      </c>
      <c r="X787" s="286">
        <v>277.74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58" t="s">
        <v>230</v>
      </c>
      <c r="C789" s="458"/>
      <c r="D789" s="458"/>
      <c r="E789" s="458"/>
      <c r="F789" s="458"/>
      <c r="G789" s="458"/>
      <c r="H789" s="458"/>
      <c r="I789" s="458"/>
      <c r="J789" s="458"/>
      <c r="K789" s="458"/>
      <c r="L789" s="458"/>
      <c r="M789" s="458"/>
      <c r="N789" s="458"/>
      <c r="O789" s="458"/>
      <c r="P789" s="458"/>
      <c r="Q789" s="458"/>
      <c r="R789" s="296">
        <v>-6.55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58" t="s">
        <v>231</v>
      </c>
      <c r="C790" s="458"/>
      <c r="D790" s="458"/>
      <c r="E790" s="458"/>
      <c r="F790" s="458"/>
      <c r="G790" s="458"/>
      <c r="H790" s="458"/>
      <c r="I790" s="458"/>
      <c r="J790" s="458"/>
      <c r="K790" s="458"/>
      <c r="L790" s="458"/>
      <c r="M790" s="458"/>
      <c r="N790" s="458"/>
      <c r="O790" s="458"/>
      <c r="P790" s="458"/>
      <c r="Q790" s="458"/>
      <c r="R790" s="296">
        <v>920.77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725972.39999999991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6" t="s">
        <v>345</v>
      </c>
      <c r="B793" s="447"/>
      <c r="C793" s="447"/>
      <c r="D793" s="447"/>
      <c r="E793" s="447"/>
      <c r="F793" s="447"/>
      <c r="G793" s="447"/>
      <c r="H793" s="447"/>
      <c r="I793" s="447"/>
      <c r="J793" s="447"/>
      <c r="K793" s="447"/>
      <c r="L793" s="447"/>
      <c r="M793" s="447"/>
      <c r="N793" s="360">
        <v>721840.45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4" t="s">
        <v>347</v>
      </c>
      <c r="B794" s="445"/>
      <c r="C794" s="445"/>
      <c r="D794" s="445"/>
      <c r="E794" s="445"/>
      <c r="F794" s="445"/>
      <c r="G794" s="445"/>
      <c r="H794" s="445"/>
      <c r="I794" s="445"/>
      <c r="J794" s="445"/>
      <c r="K794" s="445"/>
      <c r="L794" s="445"/>
      <c r="M794" s="445"/>
      <c r="N794" s="445"/>
      <c r="O794" s="445"/>
      <c r="P794" s="445"/>
      <c r="Q794" s="445"/>
      <c r="R794" s="445"/>
      <c r="S794" s="359">
        <v>4131.95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42" t="s">
        <v>232</v>
      </c>
      <c r="B796" s="442"/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32" t="s">
        <v>218</v>
      </c>
      <c r="B798" s="448" t="s">
        <v>95</v>
      </c>
      <c r="C798" s="448"/>
      <c r="D798" s="448"/>
      <c r="E798" s="448"/>
      <c r="F798" s="448"/>
      <c r="G798" s="448"/>
      <c r="H798" s="448"/>
      <c r="I798" s="448"/>
      <c r="J798" s="448"/>
      <c r="K798" s="448"/>
      <c r="L798" s="448"/>
      <c r="M798" s="448"/>
      <c r="N798" s="448"/>
      <c r="O798" s="448"/>
      <c r="P798" s="448"/>
      <c r="Q798" s="448"/>
      <c r="R798" s="448"/>
      <c r="S798" s="448"/>
      <c r="T798" s="448"/>
      <c r="U798" s="448"/>
      <c r="V798" s="448"/>
      <c r="W798" s="448"/>
      <c r="X798" s="448"/>
      <c r="Y798" s="448"/>
    </row>
    <row r="799" spans="1:129" ht="30">
      <c r="A799" s="432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2309.16</v>
      </c>
      <c r="C800" s="286">
        <v>2297.44</v>
      </c>
      <c r="D800" s="286">
        <v>2276.6799999999998</v>
      </c>
      <c r="E800" s="286">
        <v>2240.5500000000002</v>
      </c>
      <c r="F800" s="286">
        <v>2279.36</v>
      </c>
      <c r="G800" s="286">
        <v>2317.14</v>
      </c>
      <c r="H800" s="286">
        <v>2418.14</v>
      </c>
      <c r="I800" s="286">
        <v>2531.86</v>
      </c>
      <c r="J800" s="286">
        <v>2534.73</v>
      </c>
      <c r="K800" s="286">
        <v>2675.16</v>
      </c>
      <c r="L800" s="286">
        <v>2664.6</v>
      </c>
      <c r="M800" s="286">
        <v>2714.1</v>
      </c>
      <c r="N800" s="286">
        <v>2702.82</v>
      </c>
      <c r="O800" s="286">
        <v>3195.98</v>
      </c>
      <c r="P800" s="286">
        <v>3211.74</v>
      </c>
      <c r="Q800" s="286">
        <v>2845.59</v>
      </c>
      <c r="R800" s="286">
        <v>2718.17</v>
      </c>
      <c r="S800" s="286">
        <v>2725.98</v>
      </c>
      <c r="T800" s="286">
        <v>2611.9699999999998</v>
      </c>
      <c r="U800" s="286">
        <v>2738.13</v>
      </c>
      <c r="V800" s="286">
        <v>2631.74</v>
      </c>
      <c r="W800" s="286">
        <v>2517.4699999999998</v>
      </c>
      <c r="X800" s="286">
        <v>2392.9</v>
      </c>
      <c r="Y800" s="286">
        <v>2318.7800000000002</v>
      </c>
    </row>
    <row r="801" spans="1:25">
      <c r="A801" s="320">
        <v>2</v>
      </c>
      <c r="B801" s="286">
        <v>2092.85</v>
      </c>
      <c r="C801" s="286">
        <v>2089.27</v>
      </c>
      <c r="D801" s="286">
        <v>2114.2800000000002</v>
      </c>
      <c r="E801" s="286">
        <v>2088.35</v>
      </c>
      <c r="F801" s="286">
        <v>2204.0700000000002</v>
      </c>
      <c r="G801" s="286">
        <v>2479.0700000000002</v>
      </c>
      <c r="H801" s="286">
        <v>2644.61</v>
      </c>
      <c r="I801" s="286">
        <v>2649.81</v>
      </c>
      <c r="J801" s="286">
        <v>2637.47</v>
      </c>
      <c r="K801" s="286">
        <v>2635.98</v>
      </c>
      <c r="L801" s="286">
        <v>2625.9</v>
      </c>
      <c r="M801" s="286">
        <v>2627.2</v>
      </c>
      <c r="N801" s="286">
        <v>2628.39</v>
      </c>
      <c r="O801" s="286">
        <v>2675.56</v>
      </c>
      <c r="P801" s="286">
        <v>2619.7199999999998</v>
      </c>
      <c r="Q801" s="286">
        <v>2618.9499999999998</v>
      </c>
      <c r="R801" s="286">
        <v>2619.2199999999998</v>
      </c>
      <c r="S801" s="286">
        <v>2633.41</v>
      </c>
      <c r="T801" s="286">
        <v>2636.82</v>
      </c>
      <c r="U801" s="286">
        <v>2653.12</v>
      </c>
      <c r="V801" s="286">
        <v>2381</v>
      </c>
      <c r="W801" s="286">
        <v>2375.73</v>
      </c>
      <c r="X801" s="286">
        <v>2188.4</v>
      </c>
      <c r="Y801" s="286">
        <v>2173.8000000000002</v>
      </c>
    </row>
    <row r="802" spans="1:25">
      <c r="A802" s="320">
        <v>3</v>
      </c>
      <c r="B802" s="286">
        <v>2058.92</v>
      </c>
      <c r="C802" s="286">
        <v>2052.42</v>
      </c>
      <c r="D802" s="286">
        <v>2143.7199999999998</v>
      </c>
      <c r="E802" s="286">
        <v>2065.6799999999998</v>
      </c>
      <c r="F802" s="286">
        <v>2228.9699999999998</v>
      </c>
      <c r="G802" s="286">
        <v>2477.85</v>
      </c>
      <c r="H802" s="286">
        <v>2580.34</v>
      </c>
      <c r="I802" s="286">
        <v>2574.5300000000002</v>
      </c>
      <c r="J802" s="286">
        <v>2560.29</v>
      </c>
      <c r="K802" s="286">
        <v>2564.54</v>
      </c>
      <c r="L802" s="286">
        <v>2581.7600000000002</v>
      </c>
      <c r="M802" s="286">
        <v>2582.1</v>
      </c>
      <c r="N802" s="286">
        <v>2604.0700000000002</v>
      </c>
      <c r="O802" s="286">
        <v>2644.47</v>
      </c>
      <c r="P802" s="286">
        <v>2636.19</v>
      </c>
      <c r="Q802" s="286">
        <v>2636.6</v>
      </c>
      <c r="R802" s="286">
        <v>2635.32</v>
      </c>
      <c r="S802" s="286">
        <v>2545.2800000000002</v>
      </c>
      <c r="T802" s="286">
        <v>2553.9299999999998</v>
      </c>
      <c r="U802" s="286">
        <v>2605.38</v>
      </c>
      <c r="V802" s="286">
        <v>2443.48</v>
      </c>
      <c r="W802" s="286">
        <v>2349.64</v>
      </c>
      <c r="X802" s="286">
        <v>2172.6</v>
      </c>
      <c r="Y802" s="286">
        <v>2062.9899999999998</v>
      </c>
    </row>
    <row r="803" spans="1:25">
      <c r="A803" s="320">
        <v>4</v>
      </c>
      <c r="B803" s="286">
        <v>2027.83</v>
      </c>
      <c r="C803" s="286">
        <v>2013.19</v>
      </c>
      <c r="D803" s="286">
        <v>2038.85</v>
      </c>
      <c r="E803" s="286">
        <v>2024.41</v>
      </c>
      <c r="F803" s="286">
        <v>2134.66</v>
      </c>
      <c r="G803" s="286">
        <v>2239</v>
      </c>
      <c r="H803" s="286">
        <v>2413.23</v>
      </c>
      <c r="I803" s="286">
        <v>2528.09</v>
      </c>
      <c r="J803" s="286">
        <v>2546.5500000000002</v>
      </c>
      <c r="K803" s="286">
        <v>2531.8200000000002</v>
      </c>
      <c r="L803" s="286">
        <v>2539.4499999999998</v>
      </c>
      <c r="M803" s="286">
        <v>2547.84</v>
      </c>
      <c r="N803" s="286">
        <v>2573.56</v>
      </c>
      <c r="O803" s="286">
        <v>2633.09</v>
      </c>
      <c r="P803" s="286">
        <v>2749.77</v>
      </c>
      <c r="Q803" s="286">
        <v>2752.12</v>
      </c>
      <c r="R803" s="286">
        <v>2735.21</v>
      </c>
      <c r="S803" s="286">
        <v>2576.58</v>
      </c>
      <c r="T803" s="286">
        <v>2540.83</v>
      </c>
      <c r="U803" s="286">
        <v>2519.1</v>
      </c>
      <c r="V803" s="286">
        <v>2377.2199999999998</v>
      </c>
      <c r="W803" s="286">
        <v>2246.44</v>
      </c>
      <c r="X803" s="286">
        <v>2105.54</v>
      </c>
      <c r="Y803" s="286">
        <v>2053.29</v>
      </c>
    </row>
    <row r="804" spans="1:25">
      <c r="A804" s="320">
        <v>5</v>
      </c>
      <c r="B804" s="286">
        <v>2011.22</v>
      </c>
      <c r="C804" s="286">
        <v>1999.77</v>
      </c>
      <c r="D804" s="286">
        <v>2011.42</v>
      </c>
      <c r="E804" s="286">
        <v>2008.14</v>
      </c>
      <c r="F804" s="286">
        <v>2133.0300000000002</v>
      </c>
      <c r="G804" s="286">
        <v>2208.85</v>
      </c>
      <c r="H804" s="286">
        <v>2374.67</v>
      </c>
      <c r="I804" s="286">
        <v>2460.94</v>
      </c>
      <c r="J804" s="286">
        <v>2463.6799999999998</v>
      </c>
      <c r="K804" s="286">
        <v>2463.25</v>
      </c>
      <c r="L804" s="286">
        <v>2457.5700000000002</v>
      </c>
      <c r="M804" s="286">
        <v>2404.27</v>
      </c>
      <c r="N804" s="286">
        <v>2362.91</v>
      </c>
      <c r="O804" s="286">
        <v>2566</v>
      </c>
      <c r="P804" s="286">
        <v>2603.54</v>
      </c>
      <c r="Q804" s="286">
        <v>2612.11</v>
      </c>
      <c r="R804" s="286">
        <v>2588.84</v>
      </c>
      <c r="S804" s="286">
        <v>2559.86</v>
      </c>
      <c r="T804" s="286">
        <v>2474.52</v>
      </c>
      <c r="U804" s="286">
        <v>2443.9699999999998</v>
      </c>
      <c r="V804" s="286">
        <v>2286.87</v>
      </c>
      <c r="W804" s="286">
        <v>2214.04</v>
      </c>
      <c r="X804" s="286">
        <v>2029.64</v>
      </c>
      <c r="Y804" s="286">
        <v>2016.45</v>
      </c>
    </row>
    <row r="805" spans="1:25">
      <c r="A805" s="320">
        <v>6</v>
      </c>
      <c r="B805" s="286">
        <v>2793.96</v>
      </c>
      <c r="C805" s="286">
        <v>2777.1</v>
      </c>
      <c r="D805" s="286">
        <v>2769.2</v>
      </c>
      <c r="E805" s="286">
        <v>2751.88</v>
      </c>
      <c r="F805" s="286">
        <v>2721.72</v>
      </c>
      <c r="G805" s="286">
        <v>2710.59</v>
      </c>
      <c r="H805" s="286">
        <v>3217.59</v>
      </c>
      <c r="I805" s="286">
        <v>3224.13</v>
      </c>
      <c r="J805" s="286">
        <v>3228.49</v>
      </c>
      <c r="K805" s="286">
        <v>3228.51</v>
      </c>
      <c r="L805" s="286">
        <v>3245.68</v>
      </c>
      <c r="M805" s="286">
        <v>3244.07</v>
      </c>
      <c r="N805" s="286">
        <v>3241.49</v>
      </c>
      <c r="O805" s="286">
        <v>4084.15</v>
      </c>
      <c r="P805" s="286">
        <v>4079.24</v>
      </c>
      <c r="Q805" s="286">
        <v>4080.15</v>
      </c>
      <c r="R805" s="286">
        <v>4085.02</v>
      </c>
      <c r="S805" s="286">
        <v>4061.21</v>
      </c>
      <c r="T805" s="286">
        <v>3243.06</v>
      </c>
      <c r="U805" s="286">
        <v>2704.19</v>
      </c>
      <c r="V805" s="286">
        <v>2685.48</v>
      </c>
      <c r="W805" s="286">
        <v>2706.25</v>
      </c>
      <c r="X805" s="286">
        <v>2741.96</v>
      </c>
      <c r="Y805" s="286">
        <v>2766.03</v>
      </c>
    </row>
    <row r="806" spans="1:25">
      <c r="A806" s="320">
        <v>7</v>
      </c>
      <c r="B806" s="286">
        <v>2068.61</v>
      </c>
      <c r="C806" s="286">
        <v>2060.94</v>
      </c>
      <c r="D806" s="286">
        <v>2070.37</v>
      </c>
      <c r="E806" s="286">
        <v>2027.72</v>
      </c>
      <c r="F806" s="286">
        <v>2077.0100000000002</v>
      </c>
      <c r="G806" s="286">
        <v>2136.33</v>
      </c>
      <c r="H806" s="286">
        <v>2316.42</v>
      </c>
      <c r="I806" s="286">
        <v>2361.77</v>
      </c>
      <c r="J806" s="286">
        <v>2324.12</v>
      </c>
      <c r="K806" s="286">
        <v>2461.13</v>
      </c>
      <c r="L806" s="286">
        <v>2325.9899999999998</v>
      </c>
      <c r="M806" s="286">
        <v>2455.4899999999998</v>
      </c>
      <c r="N806" s="286">
        <v>2467.33</v>
      </c>
      <c r="O806" s="286">
        <v>2502.9299999999998</v>
      </c>
      <c r="P806" s="286">
        <v>2522.4899999999998</v>
      </c>
      <c r="Q806" s="286">
        <v>2519.67</v>
      </c>
      <c r="R806" s="286">
        <v>2411.36</v>
      </c>
      <c r="S806" s="286">
        <v>2421.96</v>
      </c>
      <c r="T806" s="286">
        <v>2401.62</v>
      </c>
      <c r="U806" s="286">
        <v>2367.2600000000002</v>
      </c>
      <c r="V806" s="286">
        <v>2352.36</v>
      </c>
      <c r="W806" s="286">
        <v>2318.85</v>
      </c>
      <c r="X806" s="286">
        <v>2110.5100000000002</v>
      </c>
      <c r="Y806" s="286">
        <v>2051.6799999999998</v>
      </c>
    </row>
    <row r="807" spans="1:25">
      <c r="A807" s="320">
        <v>8</v>
      </c>
      <c r="B807" s="286">
        <v>2021.68</v>
      </c>
      <c r="C807" s="286">
        <v>1940.06</v>
      </c>
      <c r="D807" s="286">
        <v>1960.9</v>
      </c>
      <c r="E807" s="286">
        <v>1898.86</v>
      </c>
      <c r="F807" s="286">
        <v>1976.86</v>
      </c>
      <c r="G807" s="286">
        <v>2029.75</v>
      </c>
      <c r="H807" s="286">
        <v>2143.65</v>
      </c>
      <c r="I807" s="286">
        <v>2297.29</v>
      </c>
      <c r="J807" s="286">
        <v>2348.46</v>
      </c>
      <c r="K807" s="286">
        <v>2331.4</v>
      </c>
      <c r="L807" s="286">
        <v>2328.5700000000002</v>
      </c>
      <c r="M807" s="286">
        <v>2329.0100000000002</v>
      </c>
      <c r="N807" s="286">
        <v>2438.4899999999998</v>
      </c>
      <c r="O807" s="286">
        <v>2472.6799999999998</v>
      </c>
      <c r="P807" s="286">
        <v>2492.48</v>
      </c>
      <c r="Q807" s="286">
        <v>2492.16</v>
      </c>
      <c r="R807" s="286">
        <v>2441.61</v>
      </c>
      <c r="S807" s="286">
        <v>2319.59</v>
      </c>
      <c r="T807" s="286">
        <v>2348.67</v>
      </c>
      <c r="U807" s="286">
        <v>2357.2199999999998</v>
      </c>
      <c r="V807" s="286">
        <v>2342.91</v>
      </c>
      <c r="W807" s="286">
        <v>2259.1999999999998</v>
      </c>
      <c r="X807" s="286">
        <v>2089.5300000000002</v>
      </c>
      <c r="Y807" s="286">
        <v>2034.17</v>
      </c>
    </row>
    <row r="808" spans="1:25">
      <c r="A808" s="320">
        <v>9</v>
      </c>
      <c r="B808" s="286">
        <v>2064.1999999999998</v>
      </c>
      <c r="C808" s="286">
        <v>2038.28</v>
      </c>
      <c r="D808" s="286">
        <v>2063.88</v>
      </c>
      <c r="E808" s="286">
        <v>2072.83</v>
      </c>
      <c r="F808" s="286">
        <v>2107.35</v>
      </c>
      <c r="G808" s="286">
        <v>2220.29</v>
      </c>
      <c r="H808" s="286">
        <v>2379.44</v>
      </c>
      <c r="I808" s="286">
        <v>2353.02</v>
      </c>
      <c r="J808" s="286">
        <v>2499.41</v>
      </c>
      <c r="K808" s="286">
        <v>2501.59</v>
      </c>
      <c r="L808" s="286">
        <v>2498.2399999999998</v>
      </c>
      <c r="M808" s="286">
        <v>2499.06</v>
      </c>
      <c r="N808" s="286">
        <v>2508.02</v>
      </c>
      <c r="O808" s="286">
        <v>2524.4899999999998</v>
      </c>
      <c r="P808" s="286">
        <v>2494.98</v>
      </c>
      <c r="Q808" s="286">
        <v>2474.23</v>
      </c>
      <c r="R808" s="286">
        <v>2478.25</v>
      </c>
      <c r="S808" s="286">
        <v>2484.33</v>
      </c>
      <c r="T808" s="286">
        <v>2416.17</v>
      </c>
      <c r="U808" s="286">
        <v>2455.86</v>
      </c>
      <c r="V808" s="286">
        <v>2420.08</v>
      </c>
      <c r="W808" s="286">
        <v>2298.81</v>
      </c>
      <c r="X808" s="286">
        <v>2117.61</v>
      </c>
      <c r="Y808" s="286">
        <v>2062.37</v>
      </c>
    </row>
    <row r="809" spans="1:25">
      <c r="A809" s="320">
        <v>10</v>
      </c>
      <c r="B809" s="286">
        <v>2066.02</v>
      </c>
      <c r="C809" s="286">
        <v>2077.2399999999998</v>
      </c>
      <c r="D809" s="286">
        <v>2135.5</v>
      </c>
      <c r="E809" s="286">
        <v>2115.85</v>
      </c>
      <c r="F809" s="286">
        <v>2120.86</v>
      </c>
      <c r="G809" s="286">
        <v>2309.46</v>
      </c>
      <c r="H809" s="286">
        <v>2370.38</v>
      </c>
      <c r="I809" s="286">
        <v>2347.6</v>
      </c>
      <c r="J809" s="286">
        <v>2501.9</v>
      </c>
      <c r="K809" s="286">
        <v>2503.4499999999998</v>
      </c>
      <c r="L809" s="286">
        <v>2345.75</v>
      </c>
      <c r="M809" s="286">
        <v>2345.8000000000002</v>
      </c>
      <c r="N809" s="286">
        <v>2349.9</v>
      </c>
      <c r="O809" s="286">
        <v>2515.5</v>
      </c>
      <c r="P809" s="286">
        <v>2508.79</v>
      </c>
      <c r="Q809" s="286">
        <v>2487.0500000000002</v>
      </c>
      <c r="R809" s="286">
        <v>2491.61</v>
      </c>
      <c r="S809" s="286">
        <v>2496.61</v>
      </c>
      <c r="T809" s="286">
        <v>2460.77</v>
      </c>
      <c r="U809" s="286">
        <v>2447.75</v>
      </c>
      <c r="V809" s="286">
        <v>2389.91</v>
      </c>
      <c r="W809" s="286">
        <v>2282.15</v>
      </c>
      <c r="X809" s="286">
        <v>2145.6</v>
      </c>
      <c r="Y809" s="286">
        <v>2066.81</v>
      </c>
    </row>
    <row r="810" spans="1:25">
      <c r="A810" s="320">
        <v>11</v>
      </c>
      <c r="B810" s="286">
        <v>2091.9299999999998</v>
      </c>
      <c r="C810" s="286">
        <v>2112.46</v>
      </c>
      <c r="D810" s="286">
        <v>2147.62</v>
      </c>
      <c r="E810" s="286">
        <v>2128.69</v>
      </c>
      <c r="F810" s="286">
        <v>2114.9299999999998</v>
      </c>
      <c r="G810" s="286">
        <v>2234.77</v>
      </c>
      <c r="H810" s="286">
        <v>2360.4699999999998</v>
      </c>
      <c r="I810" s="286">
        <v>2515.77</v>
      </c>
      <c r="J810" s="286">
        <v>2512.06</v>
      </c>
      <c r="K810" s="286">
        <v>2508.85</v>
      </c>
      <c r="L810" s="286">
        <v>2501.25</v>
      </c>
      <c r="M810" s="286">
        <v>2499.4899999999998</v>
      </c>
      <c r="N810" s="286">
        <v>2509.91</v>
      </c>
      <c r="O810" s="286">
        <v>2621.2600000000002</v>
      </c>
      <c r="P810" s="286">
        <v>2616.12</v>
      </c>
      <c r="Q810" s="286">
        <v>2616.87</v>
      </c>
      <c r="R810" s="286">
        <v>2619.0500000000002</v>
      </c>
      <c r="S810" s="286">
        <v>2532.4</v>
      </c>
      <c r="T810" s="286">
        <v>2488.4699999999998</v>
      </c>
      <c r="U810" s="286">
        <v>2493.31</v>
      </c>
      <c r="V810" s="286">
        <v>2313.6799999999998</v>
      </c>
      <c r="W810" s="286">
        <v>2200.71</v>
      </c>
      <c r="X810" s="286">
        <v>2141.4499999999998</v>
      </c>
      <c r="Y810" s="286">
        <v>2042.77</v>
      </c>
    </row>
    <row r="811" spans="1:25">
      <c r="A811" s="320">
        <v>12</v>
      </c>
      <c r="B811" s="286">
        <v>2060.44</v>
      </c>
      <c r="C811" s="286">
        <v>2068.6999999999998</v>
      </c>
      <c r="D811" s="286">
        <v>2125.4299999999998</v>
      </c>
      <c r="E811" s="286">
        <v>2104.0300000000002</v>
      </c>
      <c r="F811" s="286">
        <v>2098.31</v>
      </c>
      <c r="G811" s="286">
        <v>2159.64</v>
      </c>
      <c r="H811" s="286">
        <v>2362.67</v>
      </c>
      <c r="I811" s="286">
        <v>2499.66</v>
      </c>
      <c r="J811" s="286">
        <v>2487.8000000000002</v>
      </c>
      <c r="K811" s="286">
        <v>2491.89</v>
      </c>
      <c r="L811" s="286">
        <v>2489.02</v>
      </c>
      <c r="M811" s="286">
        <v>2491.69</v>
      </c>
      <c r="N811" s="286">
        <v>2499.71</v>
      </c>
      <c r="O811" s="286">
        <v>2622.31</v>
      </c>
      <c r="P811" s="286">
        <v>2615.85</v>
      </c>
      <c r="Q811" s="286">
        <v>2618.77</v>
      </c>
      <c r="R811" s="286">
        <v>2618.02</v>
      </c>
      <c r="S811" s="286">
        <v>2623.07</v>
      </c>
      <c r="T811" s="286">
        <v>2568.31</v>
      </c>
      <c r="U811" s="286">
        <v>2597.61</v>
      </c>
      <c r="V811" s="286">
        <v>2431.1999999999998</v>
      </c>
      <c r="W811" s="286">
        <v>2261.25</v>
      </c>
      <c r="X811" s="286">
        <v>2127.8200000000002</v>
      </c>
      <c r="Y811" s="286">
        <v>2070.1799999999998</v>
      </c>
    </row>
    <row r="812" spans="1:25">
      <c r="A812" s="320">
        <v>13</v>
      </c>
      <c r="B812" s="286">
        <v>2020.1</v>
      </c>
      <c r="C812" s="286">
        <v>1997.27</v>
      </c>
      <c r="D812" s="286">
        <v>2036.4</v>
      </c>
      <c r="E812" s="286">
        <v>2019.15</v>
      </c>
      <c r="F812" s="286">
        <v>2069.3000000000002</v>
      </c>
      <c r="G812" s="286">
        <v>2123.42</v>
      </c>
      <c r="H812" s="286">
        <v>2382.8000000000002</v>
      </c>
      <c r="I812" s="286">
        <v>2480.9899999999998</v>
      </c>
      <c r="J812" s="286">
        <v>2489.84</v>
      </c>
      <c r="K812" s="286">
        <v>2473.58</v>
      </c>
      <c r="L812" s="286">
        <v>2340.8200000000002</v>
      </c>
      <c r="M812" s="286">
        <v>2326.63</v>
      </c>
      <c r="N812" s="286">
        <v>2491.54</v>
      </c>
      <c r="O812" s="286">
        <v>2340.96</v>
      </c>
      <c r="P812" s="286">
        <v>2512.11</v>
      </c>
      <c r="Q812" s="286">
        <v>2492.21</v>
      </c>
      <c r="R812" s="286">
        <v>2497.19</v>
      </c>
      <c r="S812" s="286">
        <v>2509.65</v>
      </c>
      <c r="T812" s="286">
        <v>2504.1999999999998</v>
      </c>
      <c r="U812" s="286">
        <v>2555.65</v>
      </c>
      <c r="V812" s="286">
        <v>2399.71</v>
      </c>
      <c r="W812" s="286">
        <v>2283.1799999999998</v>
      </c>
      <c r="X812" s="286">
        <v>2122.83</v>
      </c>
      <c r="Y812" s="286">
        <v>2073.3000000000002</v>
      </c>
    </row>
    <row r="813" spans="1:25">
      <c r="A813" s="320">
        <v>14</v>
      </c>
      <c r="B813" s="286">
        <v>2110.94</v>
      </c>
      <c r="C813" s="286">
        <v>2093.08</v>
      </c>
      <c r="D813" s="286">
        <v>2093.77</v>
      </c>
      <c r="E813" s="286">
        <v>2062.4899999999998</v>
      </c>
      <c r="F813" s="286">
        <v>2099.5500000000002</v>
      </c>
      <c r="G813" s="286">
        <v>2194.6799999999998</v>
      </c>
      <c r="H813" s="286">
        <v>2321.5500000000002</v>
      </c>
      <c r="I813" s="286">
        <v>2602.62</v>
      </c>
      <c r="J813" s="286">
        <v>2624.33</v>
      </c>
      <c r="K813" s="286">
        <v>2627.82</v>
      </c>
      <c r="L813" s="286">
        <v>2606.36</v>
      </c>
      <c r="M813" s="286">
        <v>2608.46</v>
      </c>
      <c r="N813" s="286">
        <v>2607.92</v>
      </c>
      <c r="O813" s="286">
        <v>2604.46</v>
      </c>
      <c r="P813" s="286">
        <v>2635.84</v>
      </c>
      <c r="Q813" s="286">
        <v>2648.86</v>
      </c>
      <c r="R813" s="286">
        <v>2657.38</v>
      </c>
      <c r="S813" s="286">
        <v>2611.3000000000002</v>
      </c>
      <c r="T813" s="286">
        <v>2540.14</v>
      </c>
      <c r="U813" s="286">
        <v>2593.7199999999998</v>
      </c>
      <c r="V813" s="286">
        <v>2401.4299999999998</v>
      </c>
      <c r="W813" s="286">
        <v>2315.2399999999998</v>
      </c>
      <c r="X813" s="286">
        <v>2193.8000000000002</v>
      </c>
      <c r="Y813" s="286">
        <v>2112.12</v>
      </c>
    </row>
    <row r="814" spans="1:25">
      <c r="A814" s="320">
        <v>15</v>
      </c>
      <c r="B814" s="286">
        <v>2111.87</v>
      </c>
      <c r="C814" s="286">
        <v>2100.3200000000002</v>
      </c>
      <c r="D814" s="286">
        <v>2105.6999999999998</v>
      </c>
      <c r="E814" s="286">
        <v>2046.98</v>
      </c>
      <c r="F814" s="286">
        <v>2065.7399999999998</v>
      </c>
      <c r="G814" s="286">
        <v>2125.65</v>
      </c>
      <c r="H814" s="286">
        <v>2238.9499999999998</v>
      </c>
      <c r="I814" s="286">
        <v>2350.19</v>
      </c>
      <c r="J814" s="286">
        <v>2377.0500000000002</v>
      </c>
      <c r="K814" s="286">
        <v>2544.15</v>
      </c>
      <c r="L814" s="286">
        <v>2530.21</v>
      </c>
      <c r="M814" s="286">
        <v>2529.9299999999998</v>
      </c>
      <c r="N814" s="286">
        <v>2540.7600000000002</v>
      </c>
      <c r="O814" s="286">
        <v>2611.33</v>
      </c>
      <c r="P814" s="286">
        <v>2609.7600000000002</v>
      </c>
      <c r="Q814" s="286">
        <v>2788.1</v>
      </c>
      <c r="R814" s="286">
        <v>2810.32</v>
      </c>
      <c r="S814" s="286">
        <v>2618.4499999999998</v>
      </c>
      <c r="T814" s="286">
        <v>2622.05</v>
      </c>
      <c r="U814" s="286">
        <v>2668.82</v>
      </c>
      <c r="V814" s="286">
        <v>2514.13</v>
      </c>
      <c r="W814" s="286">
        <v>2340.87</v>
      </c>
      <c r="X814" s="286">
        <v>2241.85</v>
      </c>
      <c r="Y814" s="286">
        <v>2131.5500000000002</v>
      </c>
    </row>
    <row r="815" spans="1:25">
      <c r="A815" s="320">
        <v>16</v>
      </c>
      <c r="B815" s="286">
        <v>2103.21</v>
      </c>
      <c r="C815" s="286">
        <v>2111.25</v>
      </c>
      <c r="D815" s="286">
        <v>2157.4699999999998</v>
      </c>
      <c r="E815" s="286">
        <v>2132.34</v>
      </c>
      <c r="F815" s="286">
        <v>2207.42</v>
      </c>
      <c r="G815" s="286">
        <v>2445.2800000000002</v>
      </c>
      <c r="H815" s="286">
        <v>2527.25</v>
      </c>
      <c r="I815" s="286">
        <v>2568.71</v>
      </c>
      <c r="J815" s="286">
        <v>2594.85</v>
      </c>
      <c r="K815" s="286">
        <v>2595.4</v>
      </c>
      <c r="L815" s="286">
        <v>2583.62</v>
      </c>
      <c r="M815" s="286">
        <v>2579.88</v>
      </c>
      <c r="N815" s="286">
        <v>2574.69</v>
      </c>
      <c r="O815" s="286">
        <v>2615.58</v>
      </c>
      <c r="P815" s="286">
        <v>2630.06</v>
      </c>
      <c r="Q815" s="286">
        <v>2630.59</v>
      </c>
      <c r="R815" s="286">
        <v>2603.1</v>
      </c>
      <c r="S815" s="286">
        <v>2513.79</v>
      </c>
      <c r="T815" s="286">
        <v>2518.13</v>
      </c>
      <c r="U815" s="286">
        <v>2563.44</v>
      </c>
      <c r="V815" s="286">
        <v>2404.4</v>
      </c>
      <c r="W815" s="286">
        <v>2338.37</v>
      </c>
      <c r="X815" s="286">
        <v>2162.48</v>
      </c>
      <c r="Y815" s="286">
        <v>2100.79</v>
      </c>
    </row>
    <row r="816" spans="1:25">
      <c r="A816" s="320">
        <v>17</v>
      </c>
      <c r="B816" s="286">
        <v>2087.39</v>
      </c>
      <c r="C816" s="286">
        <v>2047.58</v>
      </c>
      <c r="D816" s="286">
        <v>2099.59</v>
      </c>
      <c r="E816" s="286">
        <v>2083.34</v>
      </c>
      <c r="F816" s="286">
        <v>2175.98</v>
      </c>
      <c r="G816" s="286">
        <v>2429.9299999999998</v>
      </c>
      <c r="H816" s="286">
        <v>2391.9699999999998</v>
      </c>
      <c r="I816" s="286">
        <v>2464.15</v>
      </c>
      <c r="J816" s="286">
        <v>2486.41</v>
      </c>
      <c r="K816" s="286">
        <v>2476.5100000000002</v>
      </c>
      <c r="L816" s="286">
        <v>2428.84</v>
      </c>
      <c r="M816" s="286">
        <v>2409.11</v>
      </c>
      <c r="N816" s="286">
        <v>2376.5</v>
      </c>
      <c r="O816" s="286">
        <v>2507.37</v>
      </c>
      <c r="P816" s="286">
        <v>2493.17</v>
      </c>
      <c r="Q816" s="286">
        <v>2474.27</v>
      </c>
      <c r="R816" s="286">
        <v>2478.12</v>
      </c>
      <c r="S816" s="286">
        <v>2479.3200000000002</v>
      </c>
      <c r="T816" s="286">
        <v>2428.9699999999998</v>
      </c>
      <c r="U816" s="286">
        <v>2453.0500000000002</v>
      </c>
      <c r="V816" s="286">
        <v>2399.42</v>
      </c>
      <c r="W816" s="286">
        <v>2306.12</v>
      </c>
      <c r="X816" s="286">
        <v>2139.6799999999998</v>
      </c>
      <c r="Y816" s="286">
        <v>2096.48</v>
      </c>
    </row>
    <row r="817" spans="1:25">
      <c r="A817" s="320">
        <v>18</v>
      </c>
      <c r="B817" s="286">
        <v>2068.8000000000002</v>
      </c>
      <c r="C817" s="286">
        <v>2010.49</v>
      </c>
      <c r="D817" s="286">
        <v>2056.19</v>
      </c>
      <c r="E817" s="286">
        <v>2043.8</v>
      </c>
      <c r="F817" s="286">
        <v>2113.6</v>
      </c>
      <c r="G817" s="286">
        <v>2224.4299999999998</v>
      </c>
      <c r="H817" s="286">
        <v>2364.81</v>
      </c>
      <c r="I817" s="286">
        <v>2396.52</v>
      </c>
      <c r="J817" s="286">
        <v>2453.91</v>
      </c>
      <c r="K817" s="286">
        <v>2450.7399999999998</v>
      </c>
      <c r="L817" s="286">
        <v>2436.9699999999998</v>
      </c>
      <c r="M817" s="286">
        <v>2437.66</v>
      </c>
      <c r="N817" s="286">
        <v>2454.6999999999998</v>
      </c>
      <c r="O817" s="286">
        <v>2459.71</v>
      </c>
      <c r="P817" s="286">
        <v>2447.1999999999998</v>
      </c>
      <c r="Q817" s="286">
        <v>2456.9699999999998</v>
      </c>
      <c r="R817" s="286">
        <v>2463.35</v>
      </c>
      <c r="S817" s="286">
        <v>2446.12</v>
      </c>
      <c r="T817" s="286">
        <v>2378.0300000000002</v>
      </c>
      <c r="U817" s="286">
        <v>2412.2399999999998</v>
      </c>
      <c r="V817" s="286">
        <v>2323.96</v>
      </c>
      <c r="W817" s="286">
        <v>2213.3000000000002</v>
      </c>
      <c r="X817" s="286">
        <v>2083.3200000000002</v>
      </c>
      <c r="Y817" s="286">
        <v>2030.41</v>
      </c>
    </row>
    <row r="818" spans="1:25">
      <c r="A818" s="320">
        <v>19</v>
      </c>
      <c r="B818" s="286">
        <v>1963.28</v>
      </c>
      <c r="C818" s="286">
        <v>1933.34</v>
      </c>
      <c r="D818" s="286">
        <v>1997.73</v>
      </c>
      <c r="E818" s="286">
        <v>1987.12</v>
      </c>
      <c r="F818" s="286">
        <v>2091.2199999999998</v>
      </c>
      <c r="G818" s="286">
        <v>2175.96</v>
      </c>
      <c r="H818" s="286">
        <v>2303.5300000000002</v>
      </c>
      <c r="I818" s="286">
        <v>2367.1</v>
      </c>
      <c r="J818" s="286">
        <v>2395.81</v>
      </c>
      <c r="K818" s="286">
        <v>2378.4699999999998</v>
      </c>
      <c r="L818" s="286">
        <v>2369.5300000000002</v>
      </c>
      <c r="M818" s="286">
        <v>2365.9899999999998</v>
      </c>
      <c r="N818" s="286">
        <v>2330.06</v>
      </c>
      <c r="O818" s="286">
        <v>2469.0300000000002</v>
      </c>
      <c r="P818" s="286">
        <v>2482.2800000000002</v>
      </c>
      <c r="Q818" s="286">
        <v>2452</v>
      </c>
      <c r="R818" s="286">
        <v>2449.6799999999998</v>
      </c>
      <c r="S818" s="286">
        <v>2447.1799999999998</v>
      </c>
      <c r="T818" s="286">
        <v>2319.33</v>
      </c>
      <c r="U818" s="286">
        <v>2359.08</v>
      </c>
      <c r="V818" s="286">
        <v>2306.19</v>
      </c>
      <c r="W818" s="286">
        <v>2220.75</v>
      </c>
      <c r="X818" s="286">
        <v>2026.28</v>
      </c>
      <c r="Y818" s="286">
        <v>2020.5</v>
      </c>
    </row>
    <row r="819" spans="1:25">
      <c r="A819" s="320">
        <v>20</v>
      </c>
      <c r="B819" s="286">
        <v>2039.67</v>
      </c>
      <c r="C819" s="286">
        <v>2040.66</v>
      </c>
      <c r="D819" s="286">
        <v>2095.52</v>
      </c>
      <c r="E819" s="286">
        <v>2069.7800000000002</v>
      </c>
      <c r="F819" s="286">
        <v>2076.15</v>
      </c>
      <c r="G819" s="286">
        <v>2264.9</v>
      </c>
      <c r="H819" s="286">
        <v>2355.13</v>
      </c>
      <c r="I819" s="286">
        <v>2445.09</v>
      </c>
      <c r="J819" s="286">
        <v>2453.06</v>
      </c>
      <c r="K819" s="286">
        <v>2445.71</v>
      </c>
      <c r="L819" s="286">
        <v>2416.94</v>
      </c>
      <c r="M819" s="286">
        <v>2417.9699999999998</v>
      </c>
      <c r="N819" s="286">
        <v>2466.36</v>
      </c>
      <c r="O819" s="286">
        <v>2505.4</v>
      </c>
      <c r="P819" s="286">
        <v>2532.16</v>
      </c>
      <c r="Q819" s="286">
        <v>2528.8000000000002</v>
      </c>
      <c r="R819" s="286">
        <v>2551.1</v>
      </c>
      <c r="S819" s="286">
        <v>2515.89</v>
      </c>
      <c r="T819" s="286">
        <v>2354.69</v>
      </c>
      <c r="U819" s="286">
        <v>2411.73</v>
      </c>
      <c r="V819" s="286">
        <v>2347.23</v>
      </c>
      <c r="W819" s="286">
        <v>2324.04</v>
      </c>
      <c r="X819" s="286">
        <v>2231.5300000000002</v>
      </c>
      <c r="Y819" s="286">
        <v>2126.9499999999998</v>
      </c>
    </row>
    <row r="820" spans="1:25">
      <c r="A820" s="320">
        <v>21</v>
      </c>
      <c r="B820" s="286">
        <v>2542.8200000000002</v>
      </c>
      <c r="C820" s="286">
        <v>2529.4299999999998</v>
      </c>
      <c r="D820" s="286">
        <v>2529.7800000000002</v>
      </c>
      <c r="E820" s="286">
        <v>2497.44</v>
      </c>
      <c r="F820" s="286">
        <v>2526.6999999999998</v>
      </c>
      <c r="G820" s="286">
        <v>2655.6</v>
      </c>
      <c r="H820" s="286">
        <v>2779.82</v>
      </c>
      <c r="I820" s="286">
        <v>2786.62</v>
      </c>
      <c r="J820" s="286">
        <v>2785.49</v>
      </c>
      <c r="K820" s="286">
        <v>2784.33</v>
      </c>
      <c r="L820" s="286">
        <v>2786.19</v>
      </c>
      <c r="M820" s="286">
        <v>2784.56</v>
      </c>
      <c r="N820" s="286">
        <v>2785.06</v>
      </c>
      <c r="O820" s="286">
        <v>2857.16</v>
      </c>
      <c r="P820" s="286">
        <v>2856.8</v>
      </c>
      <c r="Q820" s="286">
        <v>2856.2</v>
      </c>
      <c r="R820" s="286">
        <v>3218.6</v>
      </c>
      <c r="S820" s="286">
        <v>2857.03</v>
      </c>
      <c r="T820" s="286">
        <v>2781.14</v>
      </c>
      <c r="U820" s="286">
        <v>2795.3</v>
      </c>
      <c r="V820" s="286">
        <v>2790.59</v>
      </c>
      <c r="W820" s="286">
        <v>2772.83</v>
      </c>
      <c r="X820" s="286">
        <v>2663.82</v>
      </c>
      <c r="Y820" s="286">
        <v>2594.0500000000002</v>
      </c>
    </row>
    <row r="821" spans="1:25">
      <c r="A821" s="320">
        <v>22</v>
      </c>
      <c r="B821" s="286">
        <v>2129.5100000000002</v>
      </c>
      <c r="C821" s="286">
        <v>2072.96</v>
      </c>
      <c r="D821" s="286">
        <v>2073.85</v>
      </c>
      <c r="E821" s="286">
        <v>2038.01</v>
      </c>
      <c r="F821" s="286">
        <v>2091.9299999999998</v>
      </c>
      <c r="G821" s="286">
        <v>2245.73</v>
      </c>
      <c r="H821" s="286">
        <v>2412.9299999999998</v>
      </c>
      <c r="I821" s="286">
        <v>2392.2399999999998</v>
      </c>
      <c r="J821" s="286">
        <v>2625.25</v>
      </c>
      <c r="K821" s="286">
        <v>2624.04</v>
      </c>
      <c r="L821" s="286">
        <v>2623.23</v>
      </c>
      <c r="M821" s="286">
        <v>2624.02</v>
      </c>
      <c r="N821" s="286">
        <v>2622.69</v>
      </c>
      <c r="O821" s="286">
        <v>2598.2399999999998</v>
      </c>
      <c r="P821" s="286">
        <v>2594.34</v>
      </c>
      <c r="Q821" s="286">
        <v>2595.17</v>
      </c>
      <c r="R821" s="286">
        <v>2616.7800000000002</v>
      </c>
      <c r="S821" s="286">
        <v>2620.85</v>
      </c>
      <c r="T821" s="286">
        <v>2623.92</v>
      </c>
      <c r="U821" s="286">
        <v>2644.12</v>
      </c>
      <c r="V821" s="286">
        <v>2615.27</v>
      </c>
      <c r="W821" s="286">
        <v>2457.23</v>
      </c>
      <c r="X821" s="286">
        <v>2300.65</v>
      </c>
      <c r="Y821" s="286">
        <v>2239.91</v>
      </c>
    </row>
    <row r="822" spans="1:25">
      <c r="A822" s="320">
        <v>23</v>
      </c>
      <c r="B822" s="286">
        <v>2165</v>
      </c>
      <c r="C822" s="286">
        <v>2127.16</v>
      </c>
      <c r="D822" s="286">
        <v>2170.16</v>
      </c>
      <c r="E822" s="286">
        <v>2159.16</v>
      </c>
      <c r="F822" s="286">
        <v>2239.16</v>
      </c>
      <c r="G822" s="286">
        <v>2667.94</v>
      </c>
      <c r="H822" s="286">
        <v>2654.14</v>
      </c>
      <c r="I822" s="286">
        <v>2709.44</v>
      </c>
      <c r="J822" s="286">
        <v>2729.33</v>
      </c>
      <c r="K822" s="286">
        <v>2719.98</v>
      </c>
      <c r="L822" s="286">
        <v>2702.46</v>
      </c>
      <c r="M822" s="286">
        <v>2699.31</v>
      </c>
      <c r="N822" s="286">
        <v>2714.5</v>
      </c>
      <c r="O822" s="286">
        <v>2747.56</v>
      </c>
      <c r="P822" s="286">
        <v>2934.09</v>
      </c>
      <c r="Q822" s="286">
        <v>2931.52</v>
      </c>
      <c r="R822" s="286">
        <v>2752.23</v>
      </c>
      <c r="S822" s="286">
        <v>2820.2</v>
      </c>
      <c r="T822" s="286">
        <v>2787.88</v>
      </c>
      <c r="U822" s="286">
        <v>2805.23</v>
      </c>
      <c r="V822" s="286">
        <v>2551.9</v>
      </c>
      <c r="W822" s="286">
        <v>2376.16</v>
      </c>
      <c r="X822" s="286">
        <v>2224.3200000000002</v>
      </c>
      <c r="Y822" s="286">
        <v>2132.38</v>
      </c>
    </row>
    <row r="823" spans="1:25">
      <c r="A823" s="320">
        <v>24</v>
      </c>
      <c r="B823" s="286">
        <v>2105.14</v>
      </c>
      <c r="C823" s="286">
        <v>2104.62</v>
      </c>
      <c r="D823" s="286">
        <v>2125.4</v>
      </c>
      <c r="E823" s="286">
        <v>2107.06</v>
      </c>
      <c r="F823" s="286">
        <v>2154.62</v>
      </c>
      <c r="G823" s="286">
        <v>2352.5500000000002</v>
      </c>
      <c r="H823" s="286">
        <v>2380.7800000000002</v>
      </c>
      <c r="I823" s="286">
        <v>2501.59</v>
      </c>
      <c r="J823" s="286">
        <v>2485.77</v>
      </c>
      <c r="K823" s="286">
        <v>2486.4</v>
      </c>
      <c r="L823" s="286">
        <v>2484.66</v>
      </c>
      <c r="M823" s="286">
        <v>2486.27</v>
      </c>
      <c r="N823" s="286">
        <v>2499.08</v>
      </c>
      <c r="O823" s="286">
        <v>2634.32</v>
      </c>
      <c r="P823" s="286">
        <v>2679</v>
      </c>
      <c r="Q823" s="286">
        <v>2680.07</v>
      </c>
      <c r="R823" s="286">
        <v>2673.84</v>
      </c>
      <c r="S823" s="286">
        <v>2701.94</v>
      </c>
      <c r="T823" s="286">
        <v>2578.87</v>
      </c>
      <c r="U823" s="286">
        <v>2576.13</v>
      </c>
      <c r="V823" s="286">
        <v>2372.0700000000002</v>
      </c>
      <c r="W823" s="286">
        <v>2191.98</v>
      </c>
      <c r="X823" s="286">
        <v>2146.42</v>
      </c>
      <c r="Y823" s="286">
        <v>2103.06</v>
      </c>
    </row>
    <row r="824" spans="1:25">
      <c r="A824" s="320">
        <v>25</v>
      </c>
      <c r="B824" s="286">
        <v>2056.2800000000002</v>
      </c>
      <c r="C824" s="286">
        <v>2034.59</v>
      </c>
      <c r="D824" s="286">
        <v>2052.41</v>
      </c>
      <c r="E824" s="286">
        <v>2045.12</v>
      </c>
      <c r="F824" s="286">
        <v>2138.69</v>
      </c>
      <c r="G824" s="286">
        <v>2273.69</v>
      </c>
      <c r="H824" s="286">
        <v>2402.25</v>
      </c>
      <c r="I824" s="286">
        <v>2566.59</v>
      </c>
      <c r="J824" s="286">
        <v>2558.48</v>
      </c>
      <c r="K824" s="286">
        <v>2561.29</v>
      </c>
      <c r="L824" s="286">
        <v>2537.94</v>
      </c>
      <c r="M824" s="286">
        <v>2545.4899999999998</v>
      </c>
      <c r="N824" s="286">
        <v>2561.2199999999998</v>
      </c>
      <c r="O824" s="286">
        <v>2655.01</v>
      </c>
      <c r="P824" s="286">
        <v>2698.06</v>
      </c>
      <c r="Q824" s="286">
        <v>2724.11</v>
      </c>
      <c r="R824" s="286">
        <v>2722.35</v>
      </c>
      <c r="S824" s="286">
        <v>2741.66</v>
      </c>
      <c r="T824" s="286">
        <v>2660.17</v>
      </c>
      <c r="U824" s="286">
        <v>2685.28</v>
      </c>
      <c r="V824" s="286">
        <v>2491.65</v>
      </c>
      <c r="W824" s="286">
        <v>2282.11</v>
      </c>
      <c r="X824" s="286">
        <v>2140.1799999999998</v>
      </c>
      <c r="Y824" s="286">
        <v>2071.04</v>
      </c>
    </row>
    <row r="825" spans="1:25">
      <c r="A825" s="320">
        <v>26</v>
      </c>
      <c r="B825" s="286">
        <v>2044.05</v>
      </c>
      <c r="C825" s="286">
        <v>2026.86</v>
      </c>
      <c r="D825" s="286">
        <v>2047.27</v>
      </c>
      <c r="E825" s="286">
        <v>2042.62</v>
      </c>
      <c r="F825" s="286">
        <v>2146.91</v>
      </c>
      <c r="G825" s="286">
        <v>2279.9299999999998</v>
      </c>
      <c r="H825" s="286">
        <v>2418.25</v>
      </c>
      <c r="I825" s="286">
        <v>2546.38</v>
      </c>
      <c r="J825" s="286">
        <v>2541.0100000000002</v>
      </c>
      <c r="K825" s="286">
        <v>2417.54</v>
      </c>
      <c r="L825" s="286">
        <v>2470.15</v>
      </c>
      <c r="M825" s="286">
        <v>2425.7399999999998</v>
      </c>
      <c r="N825" s="286">
        <v>2418.86</v>
      </c>
      <c r="O825" s="286">
        <v>2589.25</v>
      </c>
      <c r="P825" s="286">
        <v>2650.48</v>
      </c>
      <c r="Q825" s="286">
        <v>2665.23</v>
      </c>
      <c r="R825" s="286">
        <v>2667.66</v>
      </c>
      <c r="S825" s="286">
        <v>2631.92</v>
      </c>
      <c r="T825" s="286">
        <v>2535.08</v>
      </c>
      <c r="U825" s="286">
        <v>2579.6</v>
      </c>
      <c r="V825" s="286">
        <v>2410.04</v>
      </c>
      <c r="W825" s="286">
        <v>2240.4899999999998</v>
      </c>
      <c r="X825" s="286">
        <v>2138.29</v>
      </c>
      <c r="Y825" s="286">
        <v>2048.19</v>
      </c>
    </row>
    <row r="826" spans="1:25">
      <c r="A826" s="320">
        <v>27</v>
      </c>
      <c r="B826" s="286">
        <v>2753.93</v>
      </c>
      <c r="C826" s="286">
        <v>2737.91</v>
      </c>
      <c r="D826" s="286">
        <v>2756.51</v>
      </c>
      <c r="E826" s="286">
        <v>2712.43</v>
      </c>
      <c r="F826" s="286">
        <v>2667.67</v>
      </c>
      <c r="G826" s="286">
        <v>2657.41</v>
      </c>
      <c r="H826" s="286">
        <v>2642.1</v>
      </c>
      <c r="I826" s="286">
        <v>3255.71</v>
      </c>
      <c r="J826" s="286">
        <v>3255.91</v>
      </c>
      <c r="K826" s="286">
        <v>3256.82</v>
      </c>
      <c r="L826" s="286">
        <v>3245.99</v>
      </c>
      <c r="M826" s="286">
        <v>3246.23</v>
      </c>
      <c r="N826" s="286">
        <v>3253.45</v>
      </c>
      <c r="O826" s="286">
        <v>3255.4</v>
      </c>
      <c r="P826" s="286">
        <v>3253.75</v>
      </c>
      <c r="Q826" s="286">
        <v>3250.78</v>
      </c>
      <c r="R826" s="286">
        <v>3251.96</v>
      </c>
      <c r="S826" s="286">
        <v>3249.65</v>
      </c>
      <c r="T826" s="286">
        <v>2738.72</v>
      </c>
      <c r="U826" s="286">
        <v>3248.44</v>
      </c>
      <c r="V826" s="286">
        <v>2812.18</v>
      </c>
      <c r="W826" s="286">
        <v>2807.95</v>
      </c>
      <c r="X826" s="286">
        <v>2804.14</v>
      </c>
      <c r="Y826" s="286">
        <v>2793.87</v>
      </c>
    </row>
    <row r="827" spans="1:25">
      <c r="A827" s="320">
        <v>28</v>
      </c>
      <c r="B827" s="286">
        <v>2761.76</v>
      </c>
      <c r="C827" s="286">
        <v>2749.74</v>
      </c>
      <c r="D827" s="286">
        <v>2762.93</v>
      </c>
      <c r="E827" s="286">
        <v>2722.75</v>
      </c>
      <c r="F827" s="286">
        <v>2697.91</v>
      </c>
      <c r="G827" s="286">
        <v>2691.65</v>
      </c>
      <c r="H827" s="286">
        <v>2661.32</v>
      </c>
      <c r="I827" s="286">
        <v>3243.04</v>
      </c>
      <c r="J827" s="286">
        <v>3245.18</v>
      </c>
      <c r="K827" s="286">
        <v>3244.33</v>
      </c>
      <c r="L827" s="286">
        <v>3242.57</v>
      </c>
      <c r="M827" s="286">
        <v>3238.38</v>
      </c>
      <c r="N827" s="286">
        <v>3244.79</v>
      </c>
      <c r="O827" s="286">
        <v>3243.34</v>
      </c>
      <c r="P827" s="286">
        <v>3243.26</v>
      </c>
      <c r="Q827" s="286">
        <v>3239.26</v>
      </c>
      <c r="R827" s="286">
        <v>3244.07</v>
      </c>
      <c r="S827" s="286">
        <v>3243.02</v>
      </c>
      <c r="T827" s="286">
        <v>2719.16</v>
      </c>
      <c r="U827" s="286">
        <v>2787.34</v>
      </c>
      <c r="V827" s="286">
        <v>2799.26</v>
      </c>
      <c r="W827" s="286">
        <v>2804.1</v>
      </c>
      <c r="X827" s="286">
        <v>2796.35</v>
      </c>
      <c r="Y827" s="286">
        <v>2791.12</v>
      </c>
    </row>
    <row r="828" spans="1:25">
      <c r="A828" s="320">
        <v>29</v>
      </c>
      <c r="B828" s="286">
        <v>2317.52</v>
      </c>
      <c r="C828" s="286">
        <v>2275.21</v>
      </c>
      <c r="D828" s="286">
        <v>2295.44</v>
      </c>
      <c r="E828" s="286">
        <v>2234.08</v>
      </c>
      <c r="F828" s="286">
        <v>2190.98</v>
      </c>
      <c r="G828" s="286">
        <v>2272.41</v>
      </c>
      <c r="H828" s="286">
        <v>2289.92</v>
      </c>
      <c r="I828" s="286">
        <v>2855.34</v>
      </c>
      <c r="J828" s="286">
        <v>2868.04</v>
      </c>
      <c r="K828" s="286">
        <v>2854.8</v>
      </c>
      <c r="L828" s="286">
        <v>2854.42</v>
      </c>
      <c r="M828" s="286">
        <v>2854.38</v>
      </c>
      <c r="N828" s="286">
        <v>2855.55</v>
      </c>
      <c r="O828" s="286">
        <v>2859.43</v>
      </c>
      <c r="P828" s="286">
        <v>2859.84</v>
      </c>
      <c r="Q828" s="286">
        <v>2858.44</v>
      </c>
      <c r="R828" s="286">
        <v>2854.27</v>
      </c>
      <c r="S828" s="286">
        <v>2855.7</v>
      </c>
      <c r="T828" s="286">
        <v>2857.61</v>
      </c>
      <c r="U828" s="286">
        <v>2875.34</v>
      </c>
      <c r="V828" s="286">
        <v>2859.52</v>
      </c>
      <c r="W828" s="286">
        <v>2645.54</v>
      </c>
      <c r="X828" s="286">
        <v>2463.13</v>
      </c>
      <c r="Y828" s="286">
        <v>2290.08</v>
      </c>
    </row>
    <row r="829" spans="1:25">
      <c r="A829" s="320">
        <v>30</v>
      </c>
      <c r="B829" s="286">
        <v>2105.62</v>
      </c>
      <c r="C829" s="286">
        <v>2093.96</v>
      </c>
      <c r="D829" s="286">
        <v>2113.23</v>
      </c>
      <c r="E829" s="286">
        <v>2073.5700000000002</v>
      </c>
      <c r="F829" s="286">
        <v>2104.3200000000002</v>
      </c>
      <c r="G829" s="286">
        <v>2195.56</v>
      </c>
      <c r="H829" s="286">
        <v>2281.48</v>
      </c>
      <c r="I829" s="286">
        <v>2634.41</v>
      </c>
      <c r="J829" s="286">
        <v>2633.53</v>
      </c>
      <c r="K829" s="286">
        <v>2627.67</v>
      </c>
      <c r="L829" s="286">
        <v>2627.49</v>
      </c>
      <c r="M829" s="286">
        <v>2629.22</v>
      </c>
      <c r="N829" s="286">
        <v>2625.88</v>
      </c>
      <c r="O829" s="286">
        <v>2845.92</v>
      </c>
      <c r="P829" s="286">
        <v>2858.73</v>
      </c>
      <c r="Q829" s="286">
        <v>2857.99</v>
      </c>
      <c r="R829" s="286">
        <v>2857.03</v>
      </c>
      <c r="S829" s="286">
        <v>2851.29</v>
      </c>
      <c r="T829" s="286">
        <v>2694.21</v>
      </c>
      <c r="U829" s="286">
        <v>2746.33</v>
      </c>
      <c r="V829" s="286">
        <v>2720.76</v>
      </c>
      <c r="W829" s="286">
        <v>2423.0500000000002</v>
      </c>
      <c r="X829" s="286">
        <v>2229.39</v>
      </c>
      <c r="Y829" s="286">
        <v>2106.67</v>
      </c>
    </row>
    <row r="830" spans="1:25">
      <c r="A830" s="320">
        <v>31</v>
      </c>
      <c r="B830" s="286">
        <v>2089.61</v>
      </c>
      <c r="C830" s="286">
        <v>2050.13</v>
      </c>
      <c r="D830" s="286">
        <v>2049.6</v>
      </c>
      <c r="E830" s="286">
        <v>2019.35</v>
      </c>
      <c r="F830" s="286">
        <v>2019.53</v>
      </c>
      <c r="G830" s="286">
        <v>2099.59</v>
      </c>
      <c r="H830" s="286">
        <v>2167.38</v>
      </c>
      <c r="I830" s="286">
        <v>2317.66</v>
      </c>
      <c r="J830" s="286">
        <v>2473.25</v>
      </c>
      <c r="K830" s="286">
        <v>2478.6799999999998</v>
      </c>
      <c r="L830" s="286">
        <v>2484.9499999999998</v>
      </c>
      <c r="M830" s="286">
        <v>2483.91</v>
      </c>
      <c r="N830" s="286">
        <v>2465.48</v>
      </c>
      <c r="O830" s="286">
        <v>2467.48</v>
      </c>
      <c r="P830" s="286">
        <v>2544.0300000000002</v>
      </c>
      <c r="Q830" s="286">
        <v>2519.4899999999998</v>
      </c>
      <c r="R830" s="286">
        <v>2562.13</v>
      </c>
      <c r="S830" s="286">
        <v>2523.46</v>
      </c>
      <c r="T830" s="286">
        <v>2469.9</v>
      </c>
      <c r="U830" s="286">
        <v>2505.91</v>
      </c>
      <c r="V830" s="286">
        <v>2444.12</v>
      </c>
      <c r="W830" s="286">
        <v>2345.86</v>
      </c>
      <c r="X830" s="286">
        <v>2189.63</v>
      </c>
      <c r="Y830" s="286">
        <v>2122.9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32" t="s">
        <v>218</v>
      </c>
      <c r="B832" s="433" t="s">
        <v>220</v>
      </c>
      <c r="C832" s="433"/>
      <c r="D832" s="433"/>
      <c r="E832" s="433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</row>
    <row r="833" spans="1:25" ht="30">
      <c r="A833" s="432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2367.87</v>
      </c>
      <c r="C834" s="286">
        <v>2356.15</v>
      </c>
      <c r="D834" s="286">
        <v>2335.39</v>
      </c>
      <c r="E834" s="286">
        <v>2299.2600000000002</v>
      </c>
      <c r="F834" s="286">
        <v>2338.0700000000002</v>
      </c>
      <c r="G834" s="286">
        <v>2375.85</v>
      </c>
      <c r="H834" s="286">
        <v>2476.85</v>
      </c>
      <c r="I834" s="286">
        <v>2590.5700000000002</v>
      </c>
      <c r="J834" s="286">
        <v>2593.44</v>
      </c>
      <c r="K834" s="286">
        <v>2733.87</v>
      </c>
      <c r="L834" s="286">
        <v>2723.31</v>
      </c>
      <c r="M834" s="286">
        <v>2772.81</v>
      </c>
      <c r="N834" s="286">
        <v>2761.53</v>
      </c>
      <c r="O834" s="286">
        <v>3254.69</v>
      </c>
      <c r="P834" s="286">
        <v>3270.45</v>
      </c>
      <c r="Q834" s="286">
        <v>2904.3</v>
      </c>
      <c r="R834" s="286">
        <v>2776.88</v>
      </c>
      <c r="S834" s="286">
        <v>2784.69</v>
      </c>
      <c r="T834" s="286">
        <v>2670.68</v>
      </c>
      <c r="U834" s="286">
        <v>2796.84</v>
      </c>
      <c r="V834" s="286">
        <v>2690.45</v>
      </c>
      <c r="W834" s="286">
        <v>2576.1799999999998</v>
      </c>
      <c r="X834" s="286">
        <v>2451.61</v>
      </c>
      <c r="Y834" s="286">
        <v>2377.4899999999998</v>
      </c>
    </row>
    <row r="835" spans="1:25">
      <c r="A835" s="320">
        <v>2</v>
      </c>
      <c r="B835" s="286">
        <v>2151.56</v>
      </c>
      <c r="C835" s="286">
        <v>2147.98</v>
      </c>
      <c r="D835" s="286">
        <v>2172.9899999999998</v>
      </c>
      <c r="E835" s="286">
        <v>2147.06</v>
      </c>
      <c r="F835" s="286">
        <v>2262.7800000000002</v>
      </c>
      <c r="G835" s="286">
        <v>2537.7800000000002</v>
      </c>
      <c r="H835" s="286">
        <v>2703.32</v>
      </c>
      <c r="I835" s="286">
        <v>2708.52</v>
      </c>
      <c r="J835" s="286">
        <v>2696.18</v>
      </c>
      <c r="K835" s="286">
        <v>2694.69</v>
      </c>
      <c r="L835" s="286">
        <v>2684.61</v>
      </c>
      <c r="M835" s="286">
        <v>2685.91</v>
      </c>
      <c r="N835" s="286">
        <v>2687.1</v>
      </c>
      <c r="O835" s="286">
        <v>2734.27</v>
      </c>
      <c r="P835" s="286">
        <v>2678.43</v>
      </c>
      <c r="Q835" s="286">
        <v>2677.66</v>
      </c>
      <c r="R835" s="286">
        <v>2677.93</v>
      </c>
      <c r="S835" s="286">
        <v>2692.12</v>
      </c>
      <c r="T835" s="286">
        <v>2695.53</v>
      </c>
      <c r="U835" s="286">
        <v>2711.83</v>
      </c>
      <c r="V835" s="286">
        <v>2439.71</v>
      </c>
      <c r="W835" s="286">
        <v>2434.44</v>
      </c>
      <c r="X835" s="286">
        <v>2247.11</v>
      </c>
      <c r="Y835" s="286">
        <v>2232.5100000000002</v>
      </c>
    </row>
    <row r="836" spans="1:25">
      <c r="A836" s="320">
        <v>3</v>
      </c>
      <c r="B836" s="286">
        <v>2117.63</v>
      </c>
      <c r="C836" s="286">
        <v>2111.13</v>
      </c>
      <c r="D836" s="286">
        <v>2202.4299999999998</v>
      </c>
      <c r="E836" s="286">
        <v>2124.39</v>
      </c>
      <c r="F836" s="286">
        <v>2287.6799999999998</v>
      </c>
      <c r="G836" s="286">
        <v>2536.56</v>
      </c>
      <c r="H836" s="286">
        <v>2639.05</v>
      </c>
      <c r="I836" s="286">
        <v>2633.24</v>
      </c>
      <c r="J836" s="286">
        <v>2619</v>
      </c>
      <c r="K836" s="286">
        <v>2623.25</v>
      </c>
      <c r="L836" s="286">
        <v>2640.47</v>
      </c>
      <c r="M836" s="286">
        <v>2640.81</v>
      </c>
      <c r="N836" s="286">
        <v>2662.78</v>
      </c>
      <c r="O836" s="286">
        <v>2703.18</v>
      </c>
      <c r="P836" s="286">
        <v>2694.9</v>
      </c>
      <c r="Q836" s="286">
        <v>2695.31</v>
      </c>
      <c r="R836" s="286">
        <v>2694.03</v>
      </c>
      <c r="S836" s="286">
        <v>2603.9899999999998</v>
      </c>
      <c r="T836" s="286">
        <v>2612.64</v>
      </c>
      <c r="U836" s="286">
        <v>2664.09</v>
      </c>
      <c r="V836" s="286">
        <v>2502.19</v>
      </c>
      <c r="W836" s="286">
        <v>2408.35</v>
      </c>
      <c r="X836" s="286">
        <v>2231.31</v>
      </c>
      <c r="Y836" s="286">
        <v>2121.6999999999998</v>
      </c>
    </row>
    <row r="837" spans="1:25">
      <c r="A837" s="320">
        <v>4</v>
      </c>
      <c r="B837" s="286">
        <v>2086.54</v>
      </c>
      <c r="C837" s="286">
        <v>2071.9</v>
      </c>
      <c r="D837" s="286">
        <v>2097.56</v>
      </c>
      <c r="E837" s="286">
        <v>2083.12</v>
      </c>
      <c r="F837" s="286">
        <v>2193.37</v>
      </c>
      <c r="G837" s="286">
        <v>2297.71</v>
      </c>
      <c r="H837" s="286">
        <v>2471.94</v>
      </c>
      <c r="I837" s="286">
        <v>2586.8000000000002</v>
      </c>
      <c r="J837" s="286">
        <v>2605.2600000000002</v>
      </c>
      <c r="K837" s="286">
        <v>2590.5300000000002</v>
      </c>
      <c r="L837" s="286">
        <v>2598.16</v>
      </c>
      <c r="M837" s="286">
        <v>2606.5500000000002</v>
      </c>
      <c r="N837" s="286">
        <v>2632.27</v>
      </c>
      <c r="O837" s="286">
        <v>2691.8</v>
      </c>
      <c r="P837" s="286">
        <v>2808.48</v>
      </c>
      <c r="Q837" s="286">
        <v>2810.83</v>
      </c>
      <c r="R837" s="286">
        <v>2793.92</v>
      </c>
      <c r="S837" s="286">
        <v>2635.29</v>
      </c>
      <c r="T837" s="286">
        <v>2599.54</v>
      </c>
      <c r="U837" s="286">
        <v>2577.81</v>
      </c>
      <c r="V837" s="286">
        <v>2435.9299999999998</v>
      </c>
      <c r="W837" s="286">
        <v>2305.15</v>
      </c>
      <c r="X837" s="286">
        <v>2164.25</v>
      </c>
      <c r="Y837" s="286">
        <v>2112</v>
      </c>
    </row>
    <row r="838" spans="1:25">
      <c r="A838" s="320">
        <v>5</v>
      </c>
      <c r="B838" s="286">
        <v>2069.9299999999998</v>
      </c>
      <c r="C838" s="286">
        <v>2058.48</v>
      </c>
      <c r="D838" s="286">
        <v>2070.13</v>
      </c>
      <c r="E838" s="286">
        <v>2066.85</v>
      </c>
      <c r="F838" s="286">
        <v>2191.7399999999998</v>
      </c>
      <c r="G838" s="286">
        <v>2267.56</v>
      </c>
      <c r="H838" s="286">
        <v>2433.38</v>
      </c>
      <c r="I838" s="286">
        <v>2519.65</v>
      </c>
      <c r="J838" s="286">
        <v>2522.39</v>
      </c>
      <c r="K838" s="286">
        <v>2521.96</v>
      </c>
      <c r="L838" s="286">
        <v>2516.2800000000002</v>
      </c>
      <c r="M838" s="286">
        <v>2462.98</v>
      </c>
      <c r="N838" s="286">
        <v>2421.62</v>
      </c>
      <c r="O838" s="286">
        <v>2624.71</v>
      </c>
      <c r="P838" s="286">
        <v>2662.25</v>
      </c>
      <c r="Q838" s="286">
        <v>2670.82</v>
      </c>
      <c r="R838" s="286">
        <v>2647.55</v>
      </c>
      <c r="S838" s="286">
        <v>2618.5700000000002</v>
      </c>
      <c r="T838" s="286">
        <v>2533.23</v>
      </c>
      <c r="U838" s="286">
        <v>2502.6799999999998</v>
      </c>
      <c r="V838" s="286">
        <v>2345.58</v>
      </c>
      <c r="W838" s="286">
        <v>2272.75</v>
      </c>
      <c r="X838" s="286">
        <v>2088.35</v>
      </c>
      <c r="Y838" s="286">
        <v>2075.16</v>
      </c>
    </row>
    <row r="839" spans="1:25">
      <c r="A839" s="320">
        <v>6</v>
      </c>
      <c r="B839" s="286">
        <v>2852.67</v>
      </c>
      <c r="C839" s="286">
        <v>2835.81</v>
      </c>
      <c r="D839" s="286">
        <v>2827.91</v>
      </c>
      <c r="E839" s="286">
        <v>2810.59</v>
      </c>
      <c r="F839" s="286">
        <v>2780.43</v>
      </c>
      <c r="G839" s="286">
        <v>2769.3</v>
      </c>
      <c r="H839" s="286">
        <v>3276.3</v>
      </c>
      <c r="I839" s="286">
        <v>3282.84</v>
      </c>
      <c r="J839" s="286">
        <v>3287.2</v>
      </c>
      <c r="K839" s="286">
        <v>3287.22</v>
      </c>
      <c r="L839" s="286">
        <v>3304.39</v>
      </c>
      <c r="M839" s="286">
        <v>3302.78</v>
      </c>
      <c r="N839" s="286">
        <v>3300.2</v>
      </c>
      <c r="O839" s="286">
        <v>4142.8599999999997</v>
      </c>
      <c r="P839" s="286">
        <v>4137.95</v>
      </c>
      <c r="Q839" s="286">
        <v>4138.8599999999997</v>
      </c>
      <c r="R839" s="286">
        <v>4143.7299999999996</v>
      </c>
      <c r="S839" s="286">
        <v>4119.92</v>
      </c>
      <c r="T839" s="286">
        <v>3301.77</v>
      </c>
      <c r="U839" s="286">
        <v>2762.9</v>
      </c>
      <c r="V839" s="286">
        <v>2744.19</v>
      </c>
      <c r="W839" s="286">
        <v>2764.96</v>
      </c>
      <c r="X839" s="286">
        <v>2800.67</v>
      </c>
      <c r="Y839" s="286">
        <v>2824.74</v>
      </c>
    </row>
    <row r="840" spans="1:25">
      <c r="A840" s="320">
        <v>7</v>
      </c>
      <c r="B840" s="286">
        <v>2127.3200000000002</v>
      </c>
      <c r="C840" s="286">
        <v>2119.65</v>
      </c>
      <c r="D840" s="286">
        <v>2129.08</v>
      </c>
      <c r="E840" s="286">
        <v>2086.4299999999998</v>
      </c>
      <c r="F840" s="286">
        <v>2135.7199999999998</v>
      </c>
      <c r="G840" s="286">
        <v>2195.04</v>
      </c>
      <c r="H840" s="286">
        <v>2375.13</v>
      </c>
      <c r="I840" s="286">
        <v>2420.48</v>
      </c>
      <c r="J840" s="286">
        <v>2382.83</v>
      </c>
      <c r="K840" s="286">
        <v>2519.84</v>
      </c>
      <c r="L840" s="286">
        <v>2384.6999999999998</v>
      </c>
      <c r="M840" s="286">
        <v>2514.1999999999998</v>
      </c>
      <c r="N840" s="286">
        <v>2526.04</v>
      </c>
      <c r="O840" s="286">
        <v>2561.64</v>
      </c>
      <c r="P840" s="286">
        <v>2581.1999999999998</v>
      </c>
      <c r="Q840" s="286">
        <v>2578.38</v>
      </c>
      <c r="R840" s="286">
        <v>2470.0700000000002</v>
      </c>
      <c r="S840" s="286">
        <v>2480.67</v>
      </c>
      <c r="T840" s="286">
        <v>2460.33</v>
      </c>
      <c r="U840" s="286">
        <v>2425.9699999999998</v>
      </c>
      <c r="V840" s="286">
        <v>2411.0700000000002</v>
      </c>
      <c r="W840" s="286">
        <v>2377.56</v>
      </c>
      <c r="X840" s="286">
        <v>2169.2199999999998</v>
      </c>
      <c r="Y840" s="286">
        <v>2110.39</v>
      </c>
    </row>
    <row r="841" spans="1:25">
      <c r="A841" s="320">
        <v>8</v>
      </c>
      <c r="B841" s="286">
        <v>2080.39</v>
      </c>
      <c r="C841" s="286">
        <v>1998.77</v>
      </c>
      <c r="D841" s="286">
        <v>2019.61</v>
      </c>
      <c r="E841" s="286">
        <v>1957.57</v>
      </c>
      <c r="F841" s="286">
        <v>2035.57</v>
      </c>
      <c r="G841" s="286">
        <v>2088.46</v>
      </c>
      <c r="H841" s="286">
        <v>2202.36</v>
      </c>
      <c r="I841" s="286">
        <v>2356</v>
      </c>
      <c r="J841" s="286">
        <v>2407.17</v>
      </c>
      <c r="K841" s="286">
        <v>2390.11</v>
      </c>
      <c r="L841" s="286">
        <v>2387.2800000000002</v>
      </c>
      <c r="M841" s="286">
        <v>2387.7199999999998</v>
      </c>
      <c r="N841" s="286">
        <v>2497.1999999999998</v>
      </c>
      <c r="O841" s="286">
        <v>2531.39</v>
      </c>
      <c r="P841" s="286">
        <v>2551.19</v>
      </c>
      <c r="Q841" s="286">
        <v>2550.87</v>
      </c>
      <c r="R841" s="286">
        <v>2500.3200000000002</v>
      </c>
      <c r="S841" s="286">
        <v>2378.3000000000002</v>
      </c>
      <c r="T841" s="286">
        <v>2407.38</v>
      </c>
      <c r="U841" s="286">
        <v>2415.9299999999998</v>
      </c>
      <c r="V841" s="286">
        <v>2401.62</v>
      </c>
      <c r="W841" s="286">
        <v>2317.91</v>
      </c>
      <c r="X841" s="286">
        <v>2148.2399999999998</v>
      </c>
      <c r="Y841" s="286">
        <v>2092.88</v>
      </c>
    </row>
    <row r="842" spans="1:25">
      <c r="A842" s="320">
        <v>9</v>
      </c>
      <c r="B842" s="286">
        <v>2122.91</v>
      </c>
      <c r="C842" s="286">
        <v>2096.9899999999998</v>
      </c>
      <c r="D842" s="286">
        <v>2122.59</v>
      </c>
      <c r="E842" s="286">
        <v>2131.54</v>
      </c>
      <c r="F842" s="286">
        <v>2166.06</v>
      </c>
      <c r="G842" s="286">
        <v>2279</v>
      </c>
      <c r="H842" s="286">
        <v>2438.15</v>
      </c>
      <c r="I842" s="286">
        <v>2411.73</v>
      </c>
      <c r="J842" s="286">
        <v>2558.12</v>
      </c>
      <c r="K842" s="286">
        <v>2560.3000000000002</v>
      </c>
      <c r="L842" s="286">
        <v>2556.9499999999998</v>
      </c>
      <c r="M842" s="286">
        <v>2557.77</v>
      </c>
      <c r="N842" s="286">
        <v>2566.73</v>
      </c>
      <c r="O842" s="286">
        <v>2583.1999999999998</v>
      </c>
      <c r="P842" s="286">
        <v>2553.69</v>
      </c>
      <c r="Q842" s="286">
        <v>2532.94</v>
      </c>
      <c r="R842" s="286">
        <v>2536.96</v>
      </c>
      <c r="S842" s="286">
        <v>2543.04</v>
      </c>
      <c r="T842" s="286">
        <v>2474.88</v>
      </c>
      <c r="U842" s="286">
        <v>2514.5700000000002</v>
      </c>
      <c r="V842" s="286">
        <v>2478.79</v>
      </c>
      <c r="W842" s="286">
        <v>2357.52</v>
      </c>
      <c r="X842" s="286">
        <v>2176.3200000000002</v>
      </c>
      <c r="Y842" s="286">
        <v>2121.08</v>
      </c>
    </row>
    <row r="843" spans="1:25">
      <c r="A843" s="320">
        <v>10</v>
      </c>
      <c r="B843" s="286">
        <v>2124.73</v>
      </c>
      <c r="C843" s="286">
        <v>2135.9499999999998</v>
      </c>
      <c r="D843" s="286">
        <v>2194.21</v>
      </c>
      <c r="E843" s="286">
        <v>2174.56</v>
      </c>
      <c r="F843" s="286">
        <v>2179.5700000000002</v>
      </c>
      <c r="G843" s="286">
        <v>2368.17</v>
      </c>
      <c r="H843" s="286">
        <v>2429.09</v>
      </c>
      <c r="I843" s="286">
        <v>2406.31</v>
      </c>
      <c r="J843" s="286">
        <v>2560.61</v>
      </c>
      <c r="K843" s="286">
        <v>2562.16</v>
      </c>
      <c r="L843" s="286">
        <v>2404.46</v>
      </c>
      <c r="M843" s="286">
        <v>2404.5100000000002</v>
      </c>
      <c r="N843" s="286">
        <v>2408.61</v>
      </c>
      <c r="O843" s="286">
        <v>2574.21</v>
      </c>
      <c r="P843" s="286">
        <v>2567.5</v>
      </c>
      <c r="Q843" s="286">
        <v>2545.7600000000002</v>
      </c>
      <c r="R843" s="286">
        <v>2550.3200000000002</v>
      </c>
      <c r="S843" s="286">
        <v>2555.3200000000002</v>
      </c>
      <c r="T843" s="286">
        <v>2519.48</v>
      </c>
      <c r="U843" s="286">
        <v>2506.46</v>
      </c>
      <c r="V843" s="286">
        <v>2448.62</v>
      </c>
      <c r="W843" s="286">
        <v>2340.86</v>
      </c>
      <c r="X843" s="286">
        <v>2204.31</v>
      </c>
      <c r="Y843" s="286">
        <v>2125.52</v>
      </c>
    </row>
    <row r="844" spans="1:25">
      <c r="A844" s="320">
        <v>11</v>
      </c>
      <c r="B844" s="286">
        <v>2150.64</v>
      </c>
      <c r="C844" s="286">
        <v>2171.17</v>
      </c>
      <c r="D844" s="286">
        <v>2206.33</v>
      </c>
      <c r="E844" s="286">
        <v>2187.4</v>
      </c>
      <c r="F844" s="286">
        <v>2173.64</v>
      </c>
      <c r="G844" s="286">
        <v>2293.48</v>
      </c>
      <c r="H844" s="286">
        <v>2419.1799999999998</v>
      </c>
      <c r="I844" s="286">
        <v>2574.48</v>
      </c>
      <c r="J844" s="286">
        <v>2570.77</v>
      </c>
      <c r="K844" s="286">
        <v>2567.56</v>
      </c>
      <c r="L844" s="286">
        <v>2559.96</v>
      </c>
      <c r="M844" s="286">
        <v>2558.1999999999998</v>
      </c>
      <c r="N844" s="286">
        <v>2568.62</v>
      </c>
      <c r="O844" s="286">
        <v>2679.97</v>
      </c>
      <c r="P844" s="286">
        <v>2674.83</v>
      </c>
      <c r="Q844" s="286">
        <v>2675.58</v>
      </c>
      <c r="R844" s="286">
        <v>2677.76</v>
      </c>
      <c r="S844" s="286">
        <v>2591.11</v>
      </c>
      <c r="T844" s="286">
        <v>2547.1799999999998</v>
      </c>
      <c r="U844" s="286">
        <v>2552.02</v>
      </c>
      <c r="V844" s="286">
        <v>2372.39</v>
      </c>
      <c r="W844" s="286">
        <v>2259.42</v>
      </c>
      <c r="X844" s="286">
        <v>2200.16</v>
      </c>
      <c r="Y844" s="286">
        <v>2101.48</v>
      </c>
    </row>
    <row r="845" spans="1:25">
      <c r="A845" s="320">
        <v>12</v>
      </c>
      <c r="B845" s="286">
        <v>2119.15</v>
      </c>
      <c r="C845" s="286">
        <v>2127.41</v>
      </c>
      <c r="D845" s="286">
        <v>2184.14</v>
      </c>
      <c r="E845" s="286">
        <v>2162.7399999999998</v>
      </c>
      <c r="F845" s="286">
        <v>2157.02</v>
      </c>
      <c r="G845" s="286">
        <v>2218.35</v>
      </c>
      <c r="H845" s="286">
        <v>2421.38</v>
      </c>
      <c r="I845" s="286">
        <v>2558.37</v>
      </c>
      <c r="J845" s="286">
        <v>2546.5100000000002</v>
      </c>
      <c r="K845" s="286">
        <v>2550.6</v>
      </c>
      <c r="L845" s="286">
        <v>2547.73</v>
      </c>
      <c r="M845" s="286">
        <v>2550.4</v>
      </c>
      <c r="N845" s="286">
        <v>2558.42</v>
      </c>
      <c r="O845" s="286">
        <v>2681.02</v>
      </c>
      <c r="P845" s="286">
        <v>2674.56</v>
      </c>
      <c r="Q845" s="286">
        <v>2677.48</v>
      </c>
      <c r="R845" s="286">
        <v>2676.73</v>
      </c>
      <c r="S845" s="286">
        <v>2681.78</v>
      </c>
      <c r="T845" s="286">
        <v>2627.02</v>
      </c>
      <c r="U845" s="286">
        <v>2656.32</v>
      </c>
      <c r="V845" s="286">
        <v>2489.91</v>
      </c>
      <c r="W845" s="286">
        <v>2319.96</v>
      </c>
      <c r="X845" s="286">
        <v>2186.5300000000002</v>
      </c>
      <c r="Y845" s="286">
        <v>2128.89</v>
      </c>
    </row>
    <row r="846" spans="1:25">
      <c r="A846" s="320">
        <v>13</v>
      </c>
      <c r="B846" s="286">
        <v>2078.81</v>
      </c>
      <c r="C846" s="286">
        <v>2055.98</v>
      </c>
      <c r="D846" s="286">
        <v>2095.11</v>
      </c>
      <c r="E846" s="286">
        <v>2077.86</v>
      </c>
      <c r="F846" s="286">
        <v>2128.0100000000002</v>
      </c>
      <c r="G846" s="286">
        <v>2182.13</v>
      </c>
      <c r="H846" s="286">
        <v>2441.5100000000002</v>
      </c>
      <c r="I846" s="286">
        <v>2539.6999999999998</v>
      </c>
      <c r="J846" s="286">
        <v>2548.5500000000002</v>
      </c>
      <c r="K846" s="286">
        <v>2532.29</v>
      </c>
      <c r="L846" s="286">
        <v>2399.5300000000002</v>
      </c>
      <c r="M846" s="286">
        <v>2385.34</v>
      </c>
      <c r="N846" s="286">
        <v>2550.25</v>
      </c>
      <c r="O846" s="286">
        <v>2399.67</v>
      </c>
      <c r="P846" s="286">
        <v>2570.8200000000002</v>
      </c>
      <c r="Q846" s="286">
        <v>2550.92</v>
      </c>
      <c r="R846" s="286">
        <v>2555.9</v>
      </c>
      <c r="S846" s="286">
        <v>2568.36</v>
      </c>
      <c r="T846" s="286">
        <v>2562.91</v>
      </c>
      <c r="U846" s="286">
        <v>2614.36</v>
      </c>
      <c r="V846" s="286">
        <v>2458.42</v>
      </c>
      <c r="W846" s="286">
        <v>2341.89</v>
      </c>
      <c r="X846" s="286">
        <v>2181.54</v>
      </c>
      <c r="Y846" s="286">
        <v>2132.0100000000002</v>
      </c>
    </row>
    <row r="847" spans="1:25">
      <c r="A847" s="320">
        <v>14</v>
      </c>
      <c r="B847" s="286">
        <v>2169.65</v>
      </c>
      <c r="C847" s="286">
        <v>2151.79</v>
      </c>
      <c r="D847" s="286">
        <v>2152.48</v>
      </c>
      <c r="E847" s="286">
        <v>2121.1999999999998</v>
      </c>
      <c r="F847" s="286">
        <v>2158.2600000000002</v>
      </c>
      <c r="G847" s="286">
        <v>2253.39</v>
      </c>
      <c r="H847" s="286">
        <v>2380.2600000000002</v>
      </c>
      <c r="I847" s="286">
        <v>2661.33</v>
      </c>
      <c r="J847" s="286">
        <v>2683.04</v>
      </c>
      <c r="K847" s="286">
        <v>2686.53</v>
      </c>
      <c r="L847" s="286">
        <v>2665.07</v>
      </c>
      <c r="M847" s="286">
        <v>2667.17</v>
      </c>
      <c r="N847" s="286">
        <v>2666.63</v>
      </c>
      <c r="O847" s="286">
        <v>2663.17</v>
      </c>
      <c r="P847" s="286">
        <v>2694.55</v>
      </c>
      <c r="Q847" s="286">
        <v>2707.57</v>
      </c>
      <c r="R847" s="286">
        <v>2716.09</v>
      </c>
      <c r="S847" s="286">
        <v>2670.01</v>
      </c>
      <c r="T847" s="286">
        <v>2598.85</v>
      </c>
      <c r="U847" s="286">
        <v>2652.43</v>
      </c>
      <c r="V847" s="286">
        <v>2460.14</v>
      </c>
      <c r="W847" s="286">
        <v>2373.9499999999998</v>
      </c>
      <c r="X847" s="286">
        <v>2252.5100000000002</v>
      </c>
      <c r="Y847" s="286">
        <v>2170.83</v>
      </c>
    </row>
    <row r="848" spans="1:25">
      <c r="A848" s="320">
        <v>15</v>
      </c>
      <c r="B848" s="286">
        <v>2170.58</v>
      </c>
      <c r="C848" s="286">
        <v>2159.0300000000002</v>
      </c>
      <c r="D848" s="286">
        <v>2164.41</v>
      </c>
      <c r="E848" s="286">
        <v>2105.69</v>
      </c>
      <c r="F848" s="286">
        <v>2124.4499999999998</v>
      </c>
      <c r="G848" s="286">
        <v>2184.36</v>
      </c>
      <c r="H848" s="286">
        <v>2297.66</v>
      </c>
      <c r="I848" s="286">
        <v>2408.9</v>
      </c>
      <c r="J848" s="286">
        <v>2435.7600000000002</v>
      </c>
      <c r="K848" s="286">
        <v>2602.86</v>
      </c>
      <c r="L848" s="286">
        <v>2588.92</v>
      </c>
      <c r="M848" s="286">
        <v>2588.64</v>
      </c>
      <c r="N848" s="286">
        <v>2599.4699999999998</v>
      </c>
      <c r="O848" s="286">
        <v>2670.04</v>
      </c>
      <c r="P848" s="286">
        <v>2668.47</v>
      </c>
      <c r="Q848" s="286">
        <v>2846.81</v>
      </c>
      <c r="R848" s="286">
        <v>2869.03</v>
      </c>
      <c r="S848" s="286">
        <v>2677.16</v>
      </c>
      <c r="T848" s="286">
        <v>2680.76</v>
      </c>
      <c r="U848" s="286">
        <v>2727.53</v>
      </c>
      <c r="V848" s="286">
        <v>2572.84</v>
      </c>
      <c r="W848" s="286">
        <v>2399.58</v>
      </c>
      <c r="X848" s="286">
        <v>2300.56</v>
      </c>
      <c r="Y848" s="286">
        <v>2190.2600000000002</v>
      </c>
    </row>
    <row r="849" spans="1:25">
      <c r="A849" s="320">
        <v>16</v>
      </c>
      <c r="B849" s="286">
        <v>2161.92</v>
      </c>
      <c r="C849" s="286">
        <v>2169.96</v>
      </c>
      <c r="D849" s="286">
        <v>2216.1799999999998</v>
      </c>
      <c r="E849" s="286">
        <v>2191.0500000000002</v>
      </c>
      <c r="F849" s="286">
        <v>2266.13</v>
      </c>
      <c r="G849" s="286">
        <v>2503.9899999999998</v>
      </c>
      <c r="H849" s="286">
        <v>2585.96</v>
      </c>
      <c r="I849" s="286">
        <v>2627.42</v>
      </c>
      <c r="J849" s="286">
        <v>2653.56</v>
      </c>
      <c r="K849" s="286">
        <v>2654.11</v>
      </c>
      <c r="L849" s="286">
        <v>2642.33</v>
      </c>
      <c r="M849" s="286">
        <v>2638.59</v>
      </c>
      <c r="N849" s="286">
        <v>2633.4</v>
      </c>
      <c r="O849" s="286">
        <v>2674.29</v>
      </c>
      <c r="P849" s="286">
        <v>2688.77</v>
      </c>
      <c r="Q849" s="286">
        <v>2689.3</v>
      </c>
      <c r="R849" s="286">
        <v>2661.81</v>
      </c>
      <c r="S849" s="286">
        <v>2572.5</v>
      </c>
      <c r="T849" s="286">
        <v>2576.84</v>
      </c>
      <c r="U849" s="286">
        <v>2622.15</v>
      </c>
      <c r="V849" s="286">
        <v>2463.11</v>
      </c>
      <c r="W849" s="286">
        <v>2397.08</v>
      </c>
      <c r="X849" s="286">
        <v>2221.19</v>
      </c>
      <c r="Y849" s="286">
        <v>2159.5</v>
      </c>
    </row>
    <row r="850" spans="1:25">
      <c r="A850" s="320">
        <v>17</v>
      </c>
      <c r="B850" s="286">
        <v>2146.1</v>
      </c>
      <c r="C850" s="286">
        <v>2106.29</v>
      </c>
      <c r="D850" s="286">
        <v>2158.3000000000002</v>
      </c>
      <c r="E850" s="286">
        <v>2142.0500000000002</v>
      </c>
      <c r="F850" s="286">
        <v>2234.69</v>
      </c>
      <c r="G850" s="286">
        <v>2488.64</v>
      </c>
      <c r="H850" s="286">
        <v>2450.6799999999998</v>
      </c>
      <c r="I850" s="286">
        <v>2522.86</v>
      </c>
      <c r="J850" s="286">
        <v>2545.12</v>
      </c>
      <c r="K850" s="286">
        <v>2535.2199999999998</v>
      </c>
      <c r="L850" s="286">
        <v>2487.5500000000002</v>
      </c>
      <c r="M850" s="286">
        <v>2467.8200000000002</v>
      </c>
      <c r="N850" s="286">
        <v>2435.21</v>
      </c>
      <c r="O850" s="286">
        <v>2566.08</v>
      </c>
      <c r="P850" s="286">
        <v>2551.88</v>
      </c>
      <c r="Q850" s="286">
        <v>2532.98</v>
      </c>
      <c r="R850" s="286">
        <v>2536.83</v>
      </c>
      <c r="S850" s="286">
        <v>2538.0300000000002</v>
      </c>
      <c r="T850" s="286">
        <v>2487.6799999999998</v>
      </c>
      <c r="U850" s="286">
        <v>2511.7600000000002</v>
      </c>
      <c r="V850" s="286">
        <v>2458.13</v>
      </c>
      <c r="W850" s="286">
        <v>2364.83</v>
      </c>
      <c r="X850" s="286">
        <v>2198.39</v>
      </c>
      <c r="Y850" s="286">
        <v>2155.19</v>
      </c>
    </row>
    <row r="851" spans="1:25">
      <c r="A851" s="320">
        <v>18</v>
      </c>
      <c r="B851" s="286">
        <v>2127.5100000000002</v>
      </c>
      <c r="C851" s="286">
        <v>2069.1999999999998</v>
      </c>
      <c r="D851" s="286">
        <v>2114.9</v>
      </c>
      <c r="E851" s="286">
        <v>2102.5100000000002</v>
      </c>
      <c r="F851" s="286">
        <v>2172.31</v>
      </c>
      <c r="G851" s="286">
        <v>2283.14</v>
      </c>
      <c r="H851" s="286">
        <v>2423.52</v>
      </c>
      <c r="I851" s="286">
        <v>2455.23</v>
      </c>
      <c r="J851" s="286">
        <v>2512.62</v>
      </c>
      <c r="K851" s="286">
        <v>2509.4499999999998</v>
      </c>
      <c r="L851" s="286">
        <v>2495.6799999999998</v>
      </c>
      <c r="M851" s="286">
        <v>2496.37</v>
      </c>
      <c r="N851" s="286">
        <v>2513.41</v>
      </c>
      <c r="O851" s="286">
        <v>2518.42</v>
      </c>
      <c r="P851" s="286">
        <v>2505.91</v>
      </c>
      <c r="Q851" s="286">
        <v>2515.6799999999998</v>
      </c>
      <c r="R851" s="286">
        <v>2522.06</v>
      </c>
      <c r="S851" s="286">
        <v>2504.83</v>
      </c>
      <c r="T851" s="286">
        <v>2436.7399999999998</v>
      </c>
      <c r="U851" s="286">
        <v>2470.9499999999998</v>
      </c>
      <c r="V851" s="286">
        <v>2382.67</v>
      </c>
      <c r="W851" s="286">
        <v>2272.0100000000002</v>
      </c>
      <c r="X851" s="286">
        <v>2142.0300000000002</v>
      </c>
      <c r="Y851" s="286">
        <v>2089.12</v>
      </c>
    </row>
    <row r="852" spans="1:25">
      <c r="A852" s="320">
        <v>19</v>
      </c>
      <c r="B852" s="286">
        <v>2021.99</v>
      </c>
      <c r="C852" s="286">
        <v>1992.05</v>
      </c>
      <c r="D852" s="286">
        <v>2056.44</v>
      </c>
      <c r="E852" s="286">
        <v>2045.83</v>
      </c>
      <c r="F852" s="286">
        <v>2149.9299999999998</v>
      </c>
      <c r="G852" s="286">
        <v>2234.67</v>
      </c>
      <c r="H852" s="286">
        <v>2362.2399999999998</v>
      </c>
      <c r="I852" s="286">
        <v>2425.81</v>
      </c>
      <c r="J852" s="286">
        <v>2454.52</v>
      </c>
      <c r="K852" s="286">
        <v>2437.1799999999998</v>
      </c>
      <c r="L852" s="286">
        <v>2428.2399999999998</v>
      </c>
      <c r="M852" s="286">
        <v>2424.6999999999998</v>
      </c>
      <c r="N852" s="286">
        <v>2388.77</v>
      </c>
      <c r="O852" s="286">
        <v>2527.7399999999998</v>
      </c>
      <c r="P852" s="286">
        <v>2540.9899999999998</v>
      </c>
      <c r="Q852" s="286">
        <v>2510.71</v>
      </c>
      <c r="R852" s="286">
        <v>2508.39</v>
      </c>
      <c r="S852" s="286">
        <v>2505.89</v>
      </c>
      <c r="T852" s="286">
        <v>2378.04</v>
      </c>
      <c r="U852" s="286">
        <v>2417.79</v>
      </c>
      <c r="V852" s="286">
        <v>2364.9</v>
      </c>
      <c r="W852" s="286">
        <v>2279.46</v>
      </c>
      <c r="X852" s="286">
        <v>2084.9899999999998</v>
      </c>
      <c r="Y852" s="286">
        <v>2079.21</v>
      </c>
    </row>
    <row r="853" spans="1:25">
      <c r="A853" s="320">
        <v>20</v>
      </c>
      <c r="B853" s="286">
        <v>2098.38</v>
      </c>
      <c r="C853" s="286">
        <v>2099.37</v>
      </c>
      <c r="D853" s="286">
        <v>2154.23</v>
      </c>
      <c r="E853" s="286">
        <v>2128.4899999999998</v>
      </c>
      <c r="F853" s="286">
        <v>2134.86</v>
      </c>
      <c r="G853" s="286">
        <v>2323.61</v>
      </c>
      <c r="H853" s="286">
        <v>2413.84</v>
      </c>
      <c r="I853" s="286">
        <v>2503.8000000000002</v>
      </c>
      <c r="J853" s="286">
        <v>2511.77</v>
      </c>
      <c r="K853" s="286">
        <v>2504.42</v>
      </c>
      <c r="L853" s="286">
        <v>2475.65</v>
      </c>
      <c r="M853" s="286">
        <v>2476.6799999999998</v>
      </c>
      <c r="N853" s="286">
        <v>2525.0700000000002</v>
      </c>
      <c r="O853" s="286">
        <v>2564.11</v>
      </c>
      <c r="P853" s="286">
        <v>2590.87</v>
      </c>
      <c r="Q853" s="286">
        <v>2587.5100000000002</v>
      </c>
      <c r="R853" s="286">
        <v>2609.81</v>
      </c>
      <c r="S853" s="286">
        <v>2574.6</v>
      </c>
      <c r="T853" s="286">
        <v>2413.4</v>
      </c>
      <c r="U853" s="286">
        <v>2470.44</v>
      </c>
      <c r="V853" s="286">
        <v>2405.94</v>
      </c>
      <c r="W853" s="286">
        <v>2382.75</v>
      </c>
      <c r="X853" s="286">
        <v>2290.2399999999998</v>
      </c>
      <c r="Y853" s="286">
        <v>2185.66</v>
      </c>
    </row>
    <row r="854" spans="1:25">
      <c r="A854" s="320">
        <v>21</v>
      </c>
      <c r="B854" s="286">
        <v>2601.5300000000002</v>
      </c>
      <c r="C854" s="286">
        <v>2588.14</v>
      </c>
      <c r="D854" s="286">
        <v>2588.4899999999998</v>
      </c>
      <c r="E854" s="286">
        <v>2556.15</v>
      </c>
      <c r="F854" s="286">
        <v>2585.41</v>
      </c>
      <c r="G854" s="286">
        <v>2714.31</v>
      </c>
      <c r="H854" s="286">
        <v>2838.53</v>
      </c>
      <c r="I854" s="286">
        <v>2845.33</v>
      </c>
      <c r="J854" s="286">
        <v>2844.2</v>
      </c>
      <c r="K854" s="286">
        <v>2843.04</v>
      </c>
      <c r="L854" s="286">
        <v>2844.9</v>
      </c>
      <c r="M854" s="286">
        <v>2843.27</v>
      </c>
      <c r="N854" s="286">
        <v>2843.77</v>
      </c>
      <c r="O854" s="286">
        <v>2915.87</v>
      </c>
      <c r="P854" s="286">
        <v>2915.51</v>
      </c>
      <c r="Q854" s="286">
        <v>2914.91</v>
      </c>
      <c r="R854" s="286">
        <v>3277.31</v>
      </c>
      <c r="S854" s="286">
        <v>2915.74</v>
      </c>
      <c r="T854" s="286">
        <v>2839.85</v>
      </c>
      <c r="U854" s="286">
        <v>2854.01</v>
      </c>
      <c r="V854" s="286">
        <v>2849.3</v>
      </c>
      <c r="W854" s="286">
        <v>2831.54</v>
      </c>
      <c r="X854" s="286">
        <v>2722.53</v>
      </c>
      <c r="Y854" s="286">
        <v>2652.76</v>
      </c>
    </row>
    <row r="855" spans="1:25">
      <c r="A855" s="320">
        <v>22</v>
      </c>
      <c r="B855" s="286">
        <v>2188.2199999999998</v>
      </c>
      <c r="C855" s="286">
        <v>2131.67</v>
      </c>
      <c r="D855" s="286">
        <v>2132.56</v>
      </c>
      <c r="E855" s="286">
        <v>2096.7199999999998</v>
      </c>
      <c r="F855" s="286">
        <v>2150.64</v>
      </c>
      <c r="G855" s="286">
        <v>2304.44</v>
      </c>
      <c r="H855" s="286">
        <v>2471.64</v>
      </c>
      <c r="I855" s="286">
        <v>2450.9499999999998</v>
      </c>
      <c r="J855" s="286">
        <v>2683.96</v>
      </c>
      <c r="K855" s="286">
        <v>2682.75</v>
      </c>
      <c r="L855" s="286">
        <v>2681.94</v>
      </c>
      <c r="M855" s="286">
        <v>2682.73</v>
      </c>
      <c r="N855" s="286">
        <v>2681.4</v>
      </c>
      <c r="O855" s="286">
        <v>2656.95</v>
      </c>
      <c r="P855" s="286">
        <v>2653.05</v>
      </c>
      <c r="Q855" s="286">
        <v>2653.88</v>
      </c>
      <c r="R855" s="286">
        <v>2675.49</v>
      </c>
      <c r="S855" s="286">
        <v>2679.56</v>
      </c>
      <c r="T855" s="286">
        <v>2682.63</v>
      </c>
      <c r="U855" s="286">
        <v>2702.83</v>
      </c>
      <c r="V855" s="286">
        <v>2673.98</v>
      </c>
      <c r="W855" s="286">
        <v>2515.94</v>
      </c>
      <c r="X855" s="286">
        <v>2359.36</v>
      </c>
      <c r="Y855" s="286">
        <v>2298.62</v>
      </c>
    </row>
    <row r="856" spans="1:25">
      <c r="A856" s="320">
        <v>23</v>
      </c>
      <c r="B856" s="286">
        <v>2223.71</v>
      </c>
      <c r="C856" s="286">
        <v>2185.87</v>
      </c>
      <c r="D856" s="286">
        <v>2228.87</v>
      </c>
      <c r="E856" s="286">
        <v>2217.87</v>
      </c>
      <c r="F856" s="286">
        <v>2297.87</v>
      </c>
      <c r="G856" s="286">
        <v>2726.65</v>
      </c>
      <c r="H856" s="286">
        <v>2712.85</v>
      </c>
      <c r="I856" s="286">
        <v>2768.15</v>
      </c>
      <c r="J856" s="286">
        <v>2788.04</v>
      </c>
      <c r="K856" s="286">
        <v>2778.69</v>
      </c>
      <c r="L856" s="286">
        <v>2761.17</v>
      </c>
      <c r="M856" s="286">
        <v>2758.02</v>
      </c>
      <c r="N856" s="286">
        <v>2773.21</v>
      </c>
      <c r="O856" s="286">
        <v>2806.27</v>
      </c>
      <c r="P856" s="286">
        <v>2992.8</v>
      </c>
      <c r="Q856" s="286">
        <v>2990.23</v>
      </c>
      <c r="R856" s="286">
        <v>2810.94</v>
      </c>
      <c r="S856" s="286">
        <v>2878.91</v>
      </c>
      <c r="T856" s="286">
        <v>2846.59</v>
      </c>
      <c r="U856" s="286">
        <v>2863.94</v>
      </c>
      <c r="V856" s="286">
        <v>2610.61</v>
      </c>
      <c r="W856" s="286">
        <v>2434.87</v>
      </c>
      <c r="X856" s="286">
        <v>2283.0300000000002</v>
      </c>
      <c r="Y856" s="286">
        <v>2191.09</v>
      </c>
    </row>
    <row r="857" spans="1:25">
      <c r="A857" s="320">
        <v>24</v>
      </c>
      <c r="B857" s="286">
        <v>2163.85</v>
      </c>
      <c r="C857" s="286">
        <v>2163.33</v>
      </c>
      <c r="D857" s="286">
        <v>2184.11</v>
      </c>
      <c r="E857" s="286">
        <v>2165.77</v>
      </c>
      <c r="F857" s="286">
        <v>2213.33</v>
      </c>
      <c r="G857" s="286">
        <v>2411.2600000000002</v>
      </c>
      <c r="H857" s="286">
        <v>2439.4899999999998</v>
      </c>
      <c r="I857" s="286">
        <v>2560.3000000000002</v>
      </c>
      <c r="J857" s="286">
        <v>2544.48</v>
      </c>
      <c r="K857" s="286">
        <v>2545.11</v>
      </c>
      <c r="L857" s="286">
        <v>2543.37</v>
      </c>
      <c r="M857" s="286">
        <v>2544.98</v>
      </c>
      <c r="N857" s="286">
        <v>2557.79</v>
      </c>
      <c r="O857" s="286">
        <v>2693.03</v>
      </c>
      <c r="P857" s="286">
        <v>2737.71</v>
      </c>
      <c r="Q857" s="286">
        <v>2738.78</v>
      </c>
      <c r="R857" s="286">
        <v>2732.55</v>
      </c>
      <c r="S857" s="286">
        <v>2760.65</v>
      </c>
      <c r="T857" s="286">
        <v>2637.58</v>
      </c>
      <c r="U857" s="286">
        <v>2634.84</v>
      </c>
      <c r="V857" s="286">
        <v>2430.7800000000002</v>
      </c>
      <c r="W857" s="286">
        <v>2250.69</v>
      </c>
      <c r="X857" s="286">
        <v>2205.13</v>
      </c>
      <c r="Y857" s="286">
        <v>2161.77</v>
      </c>
    </row>
    <row r="858" spans="1:25">
      <c r="A858" s="320">
        <v>25</v>
      </c>
      <c r="B858" s="286">
        <v>2114.9899999999998</v>
      </c>
      <c r="C858" s="286">
        <v>2093.3000000000002</v>
      </c>
      <c r="D858" s="286">
        <v>2111.12</v>
      </c>
      <c r="E858" s="286">
        <v>2103.83</v>
      </c>
      <c r="F858" s="286">
        <v>2197.4</v>
      </c>
      <c r="G858" s="286">
        <v>2332.4</v>
      </c>
      <c r="H858" s="286">
        <v>2460.96</v>
      </c>
      <c r="I858" s="286">
        <v>2625.3</v>
      </c>
      <c r="J858" s="286">
        <v>2617.19</v>
      </c>
      <c r="K858" s="286">
        <v>2620</v>
      </c>
      <c r="L858" s="286">
        <v>2596.65</v>
      </c>
      <c r="M858" s="286">
        <v>2604.1999999999998</v>
      </c>
      <c r="N858" s="286">
        <v>2619.9299999999998</v>
      </c>
      <c r="O858" s="286">
        <v>2713.72</v>
      </c>
      <c r="P858" s="286">
        <v>2756.77</v>
      </c>
      <c r="Q858" s="286">
        <v>2782.82</v>
      </c>
      <c r="R858" s="286">
        <v>2781.06</v>
      </c>
      <c r="S858" s="286">
        <v>2800.37</v>
      </c>
      <c r="T858" s="286">
        <v>2718.88</v>
      </c>
      <c r="U858" s="286">
        <v>2743.99</v>
      </c>
      <c r="V858" s="286">
        <v>2550.36</v>
      </c>
      <c r="W858" s="286">
        <v>2340.8200000000002</v>
      </c>
      <c r="X858" s="286">
        <v>2198.89</v>
      </c>
      <c r="Y858" s="286">
        <v>2129.75</v>
      </c>
    </row>
    <row r="859" spans="1:25">
      <c r="A859" s="320">
        <v>26</v>
      </c>
      <c r="B859" s="286">
        <v>2102.7600000000002</v>
      </c>
      <c r="C859" s="286">
        <v>2085.5700000000002</v>
      </c>
      <c r="D859" s="286">
        <v>2105.98</v>
      </c>
      <c r="E859" s="286">
        <v>2101.33</v>
      </c>
      <c r="F859" s="286">
        <v>2205.62</v>
      </c>
      <c r="G859" s="286">
        <v>2338.64</v>
      </c>
      <c r="H859" s="286">
        <v>2476.96</v>
      </c>
      <c r="I859" s="286">
        <v>2605.09</v>
      </c>
      <c r="J859" s="286">
        <v>2599.7199999999998</v>
      </c>
      <c r="K859" s="286">
        <v>2476.25</v>
      </c>
      <c r="L859" s="286">
        <v>2528.86</v>
      </c>
      <c r="M859" s="286">
        <v>2484.4499999999998</v>
      </c>
      <c r="N859" s="286">
        <v>2477.5700000000002</v>
      </c>
      <c r="O859" s="286">
        <v>2647.96</v>
      </c>
      <c r="P859" s="286">
        <v>2709.19</v>
      </c>
      <c r="Q859" s="286">
        <v>2723.94</v>
      </c>
      <c r="R859" s="286">
        <v>2726.37</v>
      </c>
      <c r="S859" s="286">
        <v>2690.63</v>
      </c>
      <c r="T859" s="286">
        <v>2593.79</v>
      </c>
      <c r="U859" s="286">
        <v>2638.31</v>
      </c>
      <c r="V859" s="286">
        <v>2468.75</v>
      </c>
      <c r="W859" s="286">
        <v>2299.1999999999998</v>
      </c>
      <c r="X859" s="286">
        <v>2197</v>
      </c>
      <c r="Y859" s="286">
        <v>2106.9</v>
      </c>
    </row>
    <row r="860" spans="1:25">
      <c r="A860" s="320">
        <v>27</v>
      </c>
      <c r="B860" s="286">
        <v>2812.64</v>
      </c>
      <c r="C860" s="286">
        <v>2796.62</v>
      </c>
      <c r="D860" s="286">
        <v>2815.22</v>
      </c>
      <c r="E860" s="286">
        <v>2771.14</v>
      </c>
      <c r="F860" s="286">
        <v>2726.38</v>
      </c>
      <c r="G860" s="286">
        <v>2716.12</v>
      </c>
      <c r="H860" s="286">
        <v>2700.81</v>
      </c>
      <c r="I860" s="286">
        <v>3314.42</v>
      </c>
      <c r="J860" s="286">
        <v>3314.62</v>
      </c>
      <c r="K860" s="286">
        <v>3315.53</v>
      </c>
      <c r="L860" s="286">
        <v>3304.7</v>
      </c>
      <c r="M860" s="286">
        <v>3304.94</v>
      </c>
      <c r="N860" s="286">
        <v>3312.16</v>
      </c>
      <c r="O860" s="286">
        <v>3314.11</v>
      </c>
      <c r="P860" s="286">
        <v>3312.46</v>
      </c>
      <c r="Q860" s="286">
        <v>3309.49</v>
      </c>
      <c r="R860" s="286">
        <v>3310.67</v>
      </c>
      <c r="S860" s="286">
        <v>3308.36</v>
      </c>
      <c r="T860" s="286">
        <v>2797.43</v>
      </c>
      <c r="U860" s="286">
        <v>3307.15</v>
      </c>
      <c r="V860" s="286">
        <v>2870.89</v>
      </c>
      <c r="W860" s="286">
        <v>2866.66</v>
      </c>
      <c r="X860" s="286">
        <v>2862.85</v>
      </c>
      <c r="Y860" s="286">
        <v>2852.58</v>
      </c>
    </row>
    <row r="861" spans="1:25">
      <c r="A861" s="320">
        <v>28</v>
      </c>
      <c r="B861" s="286">
        <v>2820.47</v>
      </c>
      <c r="C861" s="286">
        <v>2808.45</v>
      </c>
      <c r="D861" s="286">
        <v>2821.64</v>
      </c>
      <c r="E861" s="286">
        <v>2781.46</v>
      </c>
      <c r="F861" s="286">
        <v>2756.62</v>
      </c>
      <c r="G861" s="286">
        <v>2750.36</v>
      </c>
      <c r="H861" s="286">
        <v>2720.03</v>
      </c>
      <c r="I861" s="286">
        <v>3301.75</v>
      </c>
      <c r="J861" s="286">
        <v>3303.89</v>
      </c>
      <c r="K861" s="286">
        <v>3303.04</v>
      </c>
      <c r="L861" s="286">
        <v>3301.28</v>
      </c>
      <c r="M861" s="286">
        <v>3297.09</v>
      </c>
      <c r="N861" s="286">
        <v>3303.5</v>
      </c>
      <c r="O861" s="286">
        <v>3302.05</v>
      </c>
      <c r="P861" s="286">
        <v>3301.97</v>
      </c>
      <c r="Q861" s="286">
        <v>3297.97</v>
      </c>
      <c r="R861" s="286">
        <v>3302.78</v>
      </c>
      <c r="S861" s="286">
        <v>3301.73</v>
      </c>
      <c r="T861" s="286">
        <v>2777.87</v>
      </c>
      <c r="U861" s="286">
        <v>2846.05</v>
      </c>
      <c r="V861" s="286">
        <v>2857.97</v>
      </c>
      <c r="W861" s="286">
        <v>2862.81</v>
      </c>
      <c r="X861" s="286">
        <v>2855.06</v>
      </c>
      <c r="Y861" s="286">
        <v>2849.83</v>
      </c>
    </row>
    <row r="862" spans="1:25">
      <c r="A862" s="320">
        <v>29</v>
      </c>
      <c r="B862" s="286">
        <v>2376.23</v>
      </c>
      <c r="C862" s="286">
        <v>2333.92</v>
      </c>
      <c r="D862" s="286">
        <v>2354.15</v>
      </c>
      <c r="E862" s="286">
        <v>2292.79</v>
      </c>
      <c r="F862" s="286">
        <v>2249.69</v>
      </c>
      <c r="G862" s="286">
        <v>2331.12</v>
      </c>
      <c r="H862" s="286">
        <v>2348.63</v>
      </c>
      <c r="I862" s="286">
        <v>2914.05</v>
      </c>
      <c r="J862" s="286">
        <v>2926.75</v>
      </c>
      <c r="K862" s="286">
        <v>2913.51</v>
      </c>
      <c r="L862" s="286">
        <v>2913.13</v>
      </c>
      <c r="M862" s="286">
        <v>2913.09</v>
      </c>
      <c r="N862" s="286">
        <v>2914.26</v>
      </c>
      <c r="O862" s="286">
        <v>2918.14</v>
      </c>
      <c r="P862" s="286">
        <v>2918.55</v>
      </c>
      <c r="Q862" s="286">
        <v>2917.15</v>
      </c>
      <c r="R862" s="286">
        <v>2912.98</v>
      </c>
      <c r="S862" s="286">
        <v>2914.41</v>
      </c>
      <c r="T862" s="286">
        <v>2916.32</v>
      </c>
      <c r="U862" s="286">
        <v>2934.05</v>
      </c>
      <c r="V862" s="286">
        <v>2918.23</v>
      </c>
      <c r="W862" s="286">
        <v>2704.25</v>
      </c>
      <c r="X862" s="286">
        <v>2521.84</v>
      </c>
      <c r="Y862" s="286">
        <v>2348.79</v>
      </c>
    </row>
    <row r="863" spans="1:25">
      <c r="A863" s="320">
        <v>30</v>
      </c>
      <c r="B863" s="286">
        <v>2164.33</v>
      </c>
      <c r="C863" s="286">
        <v>2152.67</v>
      </c>
      <c r="D863" s="286">
        <v>2171.94</v>
      </c>
      <c r="E863" s="286">
        <v>2132.2800000000002</v>
      </c>
      <c r="F863" s="286">
        <v>2163.0300000000002</v>
      </c>
      <c r="G863" s="286">
        <v>2254.27</v>
      </c>
      <c r="H863" s="286">
        <v>2340.19</v>
      </c>
      <c r="I863" s="286">
        <v>2693.12</v>
      </c>
      <c r="J863" s="286">
        <v>2692.24</v>
      </c>
      <c r="K863" s="286">
        <v>2686.38</v>
      </c>
      <c r="L863" s="286">
        <v>2686.2</v>
      </c>
      <c r="M863" s="286">
        <v>2687.93</v>
      </c>
      <c r="N863" s="286">
        <v>2684.59</v>
      </c>
      <c r="O863" s="286">
        <v>2904.63</v>
      </c>
      <c r="P863" s="286">
        <v>2917.44</v>
      </c>
      <c r="Q863" s="286">
        <v>2916.7</v>
      </c>
      <c r="R863" s="286">
        <v>2915.74</v>
      </c>
      <c r="S863" s="286">
        <v>2910</v>
      </c>
      <c r="T863" s="286">
        <v>2752.92</v>
      </c>
      <c r="U863" s="286">
        <v>2805.04</v>
      </c>
      <c r="V863" s="286">
        <v>2779.47</v>
      </c>
      <c r="W863" s="286">
        <v>2481.7600000000002</v>
      </c>
      <c r="X863" s="286">
        <v>2288.1</v>
      </c>
      <c r="Y863" s="286">
        <v>2165.38</v>
      </c>
    </row>
    <row r="864" spans="1:25">
      <c r="A864" s="320">
        <v>31</v>
      </c>
      <c r="B864" s="286">
        <v>2148.3200000000002</v>
      </c>
      <c r="C864" s="286">
        <v>2108.84</v>
      </c>
      <c r="D864" s="286">
        <v>2108.31</v>
      </c>
      <c r="E864" s="286">
        <v>2078.06</v>
      </c>
      <c r="F864" s="286">
        <v>2078.2399999999998</v>
      </c>
      <c r="G864" s="286">
        <v>2158.3000000000002</v>
      </c>
      <c r="H864" s="286">
        <v>2226.09</v>
      </c>
      <c r="I864" s="286">
        <v>2376.37</v>
      </c>
      <c r="J864" s="286">
        <v>2531.96</v>
      </c>
      <c r="K864" s="286">
        <v>2537.39</v>
      </c>
      <c r="L864" s="286">
        <v>2543.66</v>
      </c>
      <c r="M864" s="286">
        <v>2542.62</v>
      </c>
      <c r="N864" s="286">
        <v>2524.19</v>
      </c>
      <c r="O864" s="286">
        <v>2526.19</v>
      </c>
      <c r="P864" s="286">
        <v>2602.7399999999998</v>
      </c>
      <c r="Q864" s="286">
        <v>2578.1999999999998</v>
      </c>
      <c r="R864" s="286">
        <v>2620.84</v>
      </c>
      <c r="S864" s="286">
        <v>2582.17</v>
      </c>
      <c r="T864" s="286">
        <v>2528.61</v>
      </c>
      <c r="U864" s="286">
        <v>2564.62</v>
      </c>
      <c r="V864" s="286">
        <v>2502.83</v>
      </c>
      <c r="W864" s="286">
        <v>2404.5700000000002</v>
      </c>
      <c r="X864" s="286">
        <v>2248.34</v>
      </c>
      <c r="Y864" s="286">
        <v>2181.61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3" t="s">
        <v>218</v>
      </c>
      <c r="B866" s="454" t="s">
        <v>226</v>
      </c>
      <c r="C866" s="454"/>
      <c r="D866" s="454"/>
      <c r="E866" s="454"/>
      <c r="F866" s="454"/>
      <c r="G866" s="454"/>
      <c r="H866" s="454"/>
      <c r="I866" s="454"/>
      <c r="J866" s="454"/>
      <c r="K866" s="454"/>
      <c r="L866" s="454"/>
      <c r="M866" s="454"/>
      <c r="N866" s="454"/>
      <c r="O866" s="454"/>
      <c r="P866" s="454"/>
      <c r="Q866" s="454"/>
      <c r="R866" s="454"/>
      <c r="S866" s="454"/>
      <c r="T866" s="454"/>
      <c r="U866" s="454"/>
      <c r="V866" s="454"/>
      <c r="W866" s="454"/>
      <c r="X866" s="454"/>
      <c r="Y866" s="454"/>
    </row>
    <row r="867" spans="1:25" s="336" customFormat="1" ht="30">
      <c r="A867" s="453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2309.16</v>
      </c>
      <c r="C868" s="338">
        <v>2297.44</v>
      </c>
      <c r="D868" s="338">
        <v>2276.6799999999998</v>
      </c>
      <c r="E868" s="338">
        <v>2240.5500000000002</v>
      </c>
      <c r="F868" s="338">
        <v>2279.36</v>
      </c>
      <c r="G868" s="338">
        <v>2317.14</v>
      </c>
      <c r="H868" s="338">
        <v>2418.14</v>
      </c>
      <c r="I868" s="338">
        <v>2531.86</v>
      </c>
      <c r="J868" s="338">
        <v>2534.73</v>
      </c>
      <c r="K868" s="338">
        <v>2675.16</v>
      </c>
      <c r="L868" s="338">
        <v>2664.6</v>
      </c>
      <c r="M868" s="338">
        <v>2714.1</v>
      </c>
      <c r="N868" s="338">
        <v>2702.82</v>
      </c>
      <c r="O868" s="338">
        <v>3195.98</v>
      </c>
      <c r="P868" s="338">
        <v>3211.74</v>
      </c>
      <c r="Q868" s="338">
        <v>2845.59</v>
      </c>
      <c r="R868" s="338">
        <v>2718.17</v>
      </c>
      <c r="S868" s="338">
        <v>2725.98</v>
      </c>
      <c r="T868" s="338">
        <v>2611.9699999999998</v>
      </c>
      <c r="U868" s="338">
        <v>2738.13</v>
      </c>
      <c r="V868" s="338">
        <v>2631.74</v>
      </c>
      <c r="W868" s="338">
        <v>2517.4699999999998</v>
      </c>
      <c r="X868" s="338">
        <v>2392.9</v>
      </c>
      <c r="Y868" s="338">
        <v>2318.7800000000002</v>
      </c>
    </row>
    <row r="869" spans="1:25" s="336" customFormat="1">
      <c r="A869" s="320">
        <v>2</v>
      </c>
      <c r="B869" s="338">
        <v>2092.85</v>
      </c>
      <c r="C869" s="338">
        <v>2089.27</v>
      </c>
      <c r="D869" s="338">
        <v>2114.2800000000002</v>
      </c>
      <c r="E869" s="338">
        <v>2088.35</v>
      </c>
      <c r="F869" s="338">
        <v>2204.0700000000002</v>
      </c>
      <c r="G869" s="338">
        <v>2479.0700000000002</v>
      </c>
      <c r="H869" s="338">
        <v>2644.61</v>
      </c>
      <c r="I869" s="338">
        <v>2649.81</v>
      </c>
      <c r="J869" s="338">
        <v>2637.47</v>
      </c>
      <c r="K869" s="338">
        <v>2635.98</v>
      </c>
      <c r="L869" s="338">
        <v>2625.9</v>
      </c>
      <c r="M869" s="338">
        <v>2627.2</v>
      </c>
      <c r="N869" s="338">
        <v>2628.39</v>
      </c>
      <c r="O869" s="338">
        <v>2675.56</v>
      </c>
      <c r="P869" s="338">
        <v>2619.7199999999998</v>
      </c>
      <c r="Q869" s="338">
        <v>2618.9499999999998</v>
      </c>
      <c r="R869" s="338">
        <v>2619.2199999999998</v>
      </c>
      <c r="S869" s="338">
        <v>2633.41</v>
      </c>
      <c r="T869" s="338">
        <v>2636.82</v>
      </c>
      <c r="U869" s="338">
        <v>2653.12</v>
      </c>
      <c r="V869" s="338">
        <v>2381</v>
      </c>
      <c r="W869" s="338">
        <v>2375.73</v>
      </c>
      <c r="X869" s="338">
        <v>2188.4</v>
      </c>
      <c r="Y869" s="338">
        <v>2173.8000000000002</v>
      </c>
    </row>
    <row r="870" spans="1:25" s="336" customFormat="1">
      <c r="A870" s="320">
        <v>3</v>
      </c>
      <c r="B870" s="338">
        <v>2058.92</v>
      </c>
      <c r="C870" s="338">
        <v>2052.42</v>
      </c>
      <c r="D870" s="338">
        <v>2143.7199999999998</v>
      </c>
      <c r="E870" s="338">
        <v>2065.6799999999998</v>
      </c>
      <c r="F870" s="338">
        <v>2228.9699999999998</v>
      </c>
      <c r="G870" s="338">
        <v>2477.85</v>
      </c>
      <c r="H870" s="338">
        <v>2580.34</v>
      </c>
      <c r="I870" s="338">
        <v>2574.5300000000002</v>
      </c>
      <c r="J870" s="338">
        <v>2560.29</v>
      </c>
      <c r="K870" s="338">
        <v>2564.54</v>
      </c>
      <c r="L870" s="338">
        <v>2581.7600000000002</v>
      </c>
      <c r="M870" s="338">
        <v>2582.1</v>
      </c>
      <c r="N870" s="338">
        <v>2604.0700000000002</v>
      </c>
      <c r="O870" s="338">
        <v>2644.47</v>
      </c>
      <c r="P870" s="338">
        <v>2636.19</v>
      </c>
      <c r="Q870" s="338">
        <v>2636.6</v>
      </c>
      <c r="R870" s="338">
        <v>2635.32</v>
      </c>
      <c r="S870" s="338">
        <v>2545.2800000000002</v>
      </c>
      <c r="T870" s="338">
        <v>2553.9299999999998</v>
      </c>
      <c r="U870" s="338">
        <v>2605.38</v>
      </c>
      <c r="V870" s="338">
        <v>2443.48</v>
      </c>
      <c r="W870" s="338">
        <v>2349.64</v>
      </c>
      <c r="X870" s="338">
        <v>2172.6</v>
      </c>
      <c r="Y870" s="338">
        <v>2062.9899999999998</v>
      </c>
    </row>
    <row r="871" spans="1:25" s="336" customFormat="1">
      <c r="A871" s="320">
        <v>4</v>
      </c>
      <c r="B871" s="338">
        <v>2027.83</v>
      </c>
      <c r="C871" s="338">
        <v>2013.19</v>
      </c>
      <c r="D871" s="338">
        <v>2038.85</v>
      </c>
      <c r="E871" s="338">
        <v>2024.41</v>
      </c>
      <c r="F871" s="338">
        <v>2134.66</v>
      </c>
      <c r="G871" s="338">
        <v>2239</v>
      </c>
      <c r="H871" s="338">
        <v>2413.23</v>
      </c>
      <c r="I871" s="338">
        <v>2528.09</v>
      </c>
      <c r="J871" s="338">
        <v>2546.5500000000002</v>
      </c>
      <c r="K871" s="338">
        <v>2531.8200000000002</v>
      </c>
      <c r="L871" s="338">
        <v>2539.4499999999998</v>
      </c>
      <c r="M871" s="338">
        <v>2547.84</v>
      </c>
      <c r="N871" s="338">
        <v>2573.56</v>
      </c>
      <c r="O871" s="338">
        <v>2633.09</v>
      </c>
      <c r="P871" s="338">
        <v>2749.77</v>
      </c>
      <c r="Q871" s="338">
        <v>2752.12</v>
      </c>
      <c r="R871" s="338">
        <v>2735.21</v>
      </c>
      <c r="S871" s="338">
        <v>2576.58</v>
      </c>
      <c r="T871" s="338">
        <v>2540.83</v>
      </c>
      <c r="U871" s="338">
        <v>2519.1</v>
      </c>
      <c r="V871" s="338">
        <v>2377.2199999999998</v>
      </c>
      <c r="W871" s="338">
        <v>2246.44</v>
      </c>
      <c r="X871" s="338">
        <v>2105.54</v>
      </c>
      <c r="Y871" s="338">
        <v>2053.29</v>
      </c>
    </row>
    <row r="872" spans="1:25" s="336" customFormat="1">
      <c r="A872" s="320">
        <v>5</v>
      </c>
      <c r="B872" s="338">
        <v>2011.22</v>
      </c>
      <c r="C872" s="338">
        <v>1999.77</v>
      </c>
      <c r="D872" s="338">
        <v>2011.42</v>
      </c>
      <c r="E872" s="338">
        <v>2008.14</v>
      </c>
      <c r="F872" s="338">
        <v>2133.0300000000002</v>
      </c>
      <c r="G872" s="338">
        <v>2208.85</v>
      </c>
      <c r="H872" s="338">
        <v>2374.67</v>
      </c>
      <c r="I872" s="338">
        <v>2460.94</v>
      </c>
      <c r="J872" s="338">
        <v>2463.6799999999998</v>
      </c>
      <c r="K872" s="338">
        <v>2463.25</v>
      </c>
      <c r="L872" s="338">
        <v>2457.5700000000002</v>
      </c>
      <c r="M872" s="338">
        <v>2404.27</v>
      </c>
      <c r="N872" s="338">
        <v>2362.91</v>
      </c>
      <c r="O872" s="338">
        <v>2566</v>
      </c>
      <c r="P872" s="338">
        <v>2603.54</v>
      </c>
      <c r="Q872" s="338">
        <v>2612.11</v>
      </c>
      <c r="R872" s="338">
        <v>2588.84</v>
      </c>
      <c r="S872" s="338">
        <v>2559.86</v>
      </c>
      <c r="T872" s="338">
        <v>2474.52</v>
      </c>
      <c r="U872" s="338">
        <v>2443.9699999999998</v>
      </c>
      <c r="V872" s="338">
        <v>2286.87</v>
      </c>
      <c r="W872" s="338">
        <v>2214.04</v>
      </c>
      <c r="X872" s="338">
        <v>2029.64</v>
      </c>
      <c r="Y872" s="338">
        <v>2016.45</v>
      </c>
    </row>
    <row r="873" spans="1:25" s="336" customFormat="1">
      <c r="A873" s="320">
        <v>6</v>
      </c>
      <c r="B873" s="338">
        <v>2793.96</v>
      </c>
      <c r="C873" s="338">
        <v>2777.1</v>
      </c>
      <c r="D873" s="338">
        <v>2769.2</v>
      </c>
      <c r="E873" s="338">
        <v>2751.88</v>
      </c>
      <c r="F873" s="338">
        <v>2721.72</v>
      </c>
      <c r="G873" s="338">
        <v>2710.59</v>
      </c>
      <c r="H873" s="338">
        <v>3217.59</v>
      </c>
      <c r="I873" s="338">
        <v>3224.13</v>
      </c>
      <c r="J873" s="338">
        <v>3228.49</v>
      </c>
      <c r="K873" s="338">
        <v>3228.51</v>
      </c>
      <c r="L873" s="338">
        <v>3245.68</v>
      </c>
      <c r="M873" s="338">
        <v>3244.07</v>
      </c>
      <c r="N873" s="338">
        <v>3241.49</v>
      </c>
      <c r="O873" s="338">
        <v>4084.15</v>
      </c>
      <c r="P873" s="338">
        <v>4079.24</v>
      </c>
      <c r="Q873" s="338">
        <v>4080.15</v>
      </c>
      <c r="R873" s="338">
        <v>4085.02</v>
      </c>
      <c r="S873" s="338">
        <v>4061.21</v>
      </c>
      <c r="T873" s="338">
        <v>3243.06</v>
      </c>
      <c r="U873" s="338">
        <v>2704.19</v>
      </c>
      <c r="V873" s="338">
        <v>2685.48</v>
      </c>
      <c r="W873" s="338">
        <v>2706.25</v>
      </c>
      <c r="X873" s="338">
        <v>2741.96</v>
      </c>
      <c r="Y873" s="338">
        <v>2766.03</v>
      </c>
    </row>
    <row r="874" spans="1:25" s="336" customFormat="1">
      <c r="A874" s="320">
        <v>7</v>
      </c>
      <c r="B874" s="338">
        <v>2068.61</v>
      </c>
      <c r="C874" s="338">
        <v>2060.94</v>
      </c>
      <c r="D874" s="338">
        <v>2070.37</v>
      </c>
      <c r="E874" s="338">
        <v>2027.72</v>
      </c>
      <c r="F874" s="338">
        <v>2077.0100000000002</v>
      </c>
      <c r="G874" s="338">
        <v>2136.33</v>
      </c>
      <c r="H874" s="338">
        <v>2316.42</v>
      </c>
      <c r="I874" s="338">
        <v>2361.77</v>
      </c>
      <c r="J874" s="338">
        <v>2324.12</v>
      </c>
      <c r="K874" s="338">
        <v>2461.13</v>
      </c>
      <c r="L874" s="338">
        <v>2325.9899999999998</v>
      </c>
      <c r="M874" s="338">
        <v>2455.4899999999998</v>
      </c>
      <c r="N874" s="338">
        <v>2467.33</v>
      </c>
      <c r="O874" s="338">
        <v>2502.9299999999998</v>
      </c>
      <c r="P874" s="338">
        <v>2522.4899999999998</v>
      </c>
      <c r="Q874" s="338">
        <v>2519.67</v>
      </c>
      <c r="R874" s="338">
        <v>2411.36</v>
      </c>
      <c r="S874" s="338">
        <v>2421.96</v>
      </c>
      <c r="T874" s="338">
        <v>2401.62</v>
      </c>
      <c r="U874" s="338">
        <v>2367.2600000000002</v>
      </c>
      <c r="V874" s="338">
        <v>2352.36</v>
      </c>
      <c r="W874" s="338">
        <v>2318.85</v>
      </c>
      <c r="X874" s="338">
        <v>2110.5100000000002</v>
      </c>
      <c r="Y874" s="338">
        <v>2051.6799999999998</v>
      </c>
    </row>
    <row r="875" spans="1:25" s="336" customFormat="1">
      <c r="A875" s="320">
        <v>8</v>
      </c>
      <c r="B875" s="338">
        <v>2021.68</v>
      </c>
      <c r="C875" s="338">
        <v>1940.06</v>
      </c>
      <c r="D875" s="338">
        <v>1960.9</v>
      </c>
      <c r="E875" s="338">
        <v>1898.86</v>
      </c>
      <c r="F875" s="338">
        <v>1976.86</v>
      </c>
      <c r="G875" s="338">
        <v>2029.75</v>
      </c>
      <c r="H875" s="338">
        <v>2143.65</v>
      </c>
      <c r="I875" s="338">
        <v>2297.29</v>
      </c>
      <c r="J875" s="338">
        <v>2348.46</v>
      </c>
      <c r="K875" s="338">
        <v>2331.4</v>
      </c>
      <c r="L875" s="338">
        <v>2328.5700000000002</v>
      </c>
      <c r="M875" s="338">
        <v>2329.0100000000002</v>
      </c>
      <c r="N875" s="338">
        <v>2438.4899999999998</v>
      </c>
      <c r="O875" s="338">
        <v>2472.6799999999998</v>
      </c>
      <c r="P875" s="338">
        <v>2492.48</v>
      </c>
      <c r="Q875" s="338">
        <v>2492.16</v>
      </c>
      <c r="R875" s="338">
        <v>2441.61</v>
      </c>
      <c r="S875" s="338">
        <v>2319.59</v>
      </c>
      <c r="T875" s="338">
        <v>2348.67</v>
      </c>
      <c r="U875" s="338">
        <v>2357.2199999999998</v>
      </c>
      <c r="V875" s="338">
        <v>2342.91</v>
      </c>
      <c r="W875" s="338">
        <v>2259.1999999999998</v>
      </c>
      <c r="X875" s="338">
        <v>2089.5300000000002</v>
      </c>
      <c r="Y875" s="338">
        <v>2034.17</v>
      </c>
    </row>
    <row r="876" spans="1:25" s="336" customFormat="1">
      <c r="A876" s="320">
        <v>9</v>
      </c>
      <c r="B876" s="338">
        <v>2064.1999999999998</v>
      </c>
      <c r="C876" s="338">
        <v>2038.28</v>
      </c>
      <c r="D876" s="338">
        <v>2063.88</v>
      </c>
      <c r="E876" s="338">
        <v>2072.83</v>
      </c>
      <c r="F876" s="338">
        <v>2107.35</v>
      </c>
      <c r="G876" s="338">
        <v>2220.29</v>
      </c>
      <c r="H876" s="338">
        <v>2379.44</v>
      </c>
      <c r="I876" s="338">
        <v>2353.02</v>
      </c>
      <c r="J876" s="338">
        <v>2499.41</v>
      </c>
      <c r="K876" s="338">
        <v>2501.59</v>
      </c>
      <c r="L876" s="338">
        <v>2498.2399999999998</v>
      </c>
      <c r="M876" s="338">
        <v>2499.06</v>
      </c>
      <c r="N876" s="338">
        <v>2508.02</v>
      </c>
      <c r="O876" s="338">
        <v>2524.4899999999998</v>
      </c>
      <c r="P876" s="338">
        <v>2494.98</v>
      </c>
      <c r="Q876" s="338">
        <v>2474.23</v>
      </c>
      <c r="R876" s="338">
        <v>2478.25</v>
      </c>
      <c r="S876" s="338">
        <v>2484.33</v>
      </c>
      <c r="T876" s="338">
        <v>2416.17</v>
      </c>
      <c r="U876" s="338">
        <v>2455.86</v>
      </c>
      <c r="V876" s="338">
        <v>2420.08</v>
      </c>
      <c r="W876" s="338">
        <v>2298.81</v>
      </c>
      <c r="X876" s="338">
        <v>2117.61</v>
      </c>
      <c r="Y876" s="338">
        <v>2062.37</v>
      </c>
    </row>
    <row r="877" spans="1:25" s="336" customFormat="1">
      <c r="A877" s="320">
        <v>10</v>
      </c>
      <c r="B877" s="338">
        <v>2066.02</v>
      </c>
      <c r="C877" s="338">
        <v>2077.2399999999998</v>
      </c>
      <c r="D877" s="338">
        <v>2135.5</v>
      </c>
      <c r="E877" s="338">
        <v>2115.85</v>
      </c>
      <c r="F877" s="338">
        <v>2120.86</v>
      </c>
      <c r="G877" s="338">
        <v>2309.46</v>
      </c>
      <c r="H877" s="338">
        <v>2370.38</v>
      </c>
      <c r="I877" s="338">
        <v>2347.6</v>
      </c>
      <c r="J877" s="338">
        <v>2501.9</v>
      </c>
      <c r="K877" s="338">
        <v>2503.4499999999998</v>
      </c>
      <c r="L877" s="338">
        <v>2345.75</v>
      </c>
      <c r="M877" s="338">
        <v>2345.8000000000002</v>
      </c>
      <c r="N877" s="338">
        <v>2349.9</v>
      </c>
      <c r="O877" s="338">
        <v>2515.5</v>
      </c>
      <c r="P877" s="338">
        <v>2508.79</v>
      </c>
      <c r="Q877" s="338">
        <v>2487.0500000000002</v>
      </c>
      <c r="R877" s="338">
        <v>2491.61</v>
      </c>
      <c r="S877" s="338">
        <v>2496.61</v>
      </c>
      <c r="T877" s="338">
        <v>2460.77</v>
      </c>
      <c r="U877" s="338">
        <v>2447.75</v>
      </c>
      <c r="V877" s="338">
        <v>2389.91</v>
      </c>
      <c r="W877" s="338">
        <v>2282.15</v>
      </c>
      <c r="X877" s="338">
        <v>2145.6</v>
      </c>
      <c r="Y877" s="338">
        <v>2066.81</v>
      </c>
    </row>
    <row r="878" spans="1:25" s="336" customFormat="1">
      <c r="A878" s="320">
        <v>11</v>
      </c>
      <c r="B878" s="338">
        <v>2091.9299999999998</v>
      </c>
      <c r="C878" s="338">
        <v>2112.46</v>
      </c>
      <c r="D878" s="338">
        <v>2147.62</v>
      </c>
      <c r="E878" s="338">
        <v>2128.69</v>
      </c>
      <c r="F878" s="338">
        <v>2114.9299999999998</v>
      </c>
      <c r="G878" s="338">
        <v>2234.77</v>
      </c>
      <c r="H878" s="338">
        <v>2360.4699999999998</v>
      </c>
      <c r="I878" s="338">
        <v>2515.77</v>
      </c>
      <c r="J878" s="338">
        <v>2512.06</v>
      </c>
      <c r="K878" s="338">
        <v>2508.85</v>
      </c>
      <c r="L878" s="338">
        <v>2501.25</v>
      </c>
      <c r="M878" s="338">
        <v>2499.4899999999998</v>
      </c>
      <c r="N878" s="338">
        <v>2509.91</v>
      </c>
      <c r="O878" s="338">
        <v>2621.2600000000002</v>
      </c>
      <c r="P878" s="338">
        <v>2616.12</v>
      </c>
      <c r="Q878" s="338">
        <v>2616.87</v>
      </c>
      <c r="R878" s="338">
        <v>2619.0500000000002</v>
      </c>
      <c r="S878" s="338">
        <v>2532.4</v>
      </c>
      <c r="T878" s="338">
        <v>2488.4699999999998</v>
      </c>
      <c r="U878" s="338">
        <v>2493.31</v>
      </c>
      <c r="V878" s="338">
        <v>2313.6799999999998</v>
      </c>
      <c r="W878" s="338">
        <v>2200.71</v>
      </c>
      <c r="X878" s="338">
        <v>2141.4499999999998</v>
      </c>
      <c r="Y878" s="338">
        <v>2042.77</v>
      </c>
    </row>
    <row r="879" spans="1:25" s="336" customFormat="1">
      <c r="A879" s="320">
        <v>12</v>
      </c>
      <c r="B879" s="338">
        <v>2060.44</v>
      </c>
      <c r="C879" s="338">
        <v>2068.6999999999998</v>
      </c>
      <c r="D879" s="338">
        <v>2125.4299999999998</v>
      </c>
      <c r="E879" s="338">
        <v>2104.0300000000002</v>
      </c>
      <c r="F879" s="338">
        <v>2098.31</v>
      </c>
      <c r="G879" s="338">
        <v>2159.64</v>
      </c>
      <c r="H879" s="338">
        <v>2362.67</v>
      </c>
      <c r="I879" s="338">
        <v>2499.66</v>
      </c>
      <c r="J879" s="338">
        <v>2487.8000000000002</v>
      </c>
      <c r="K879" s="338">
        <v>2491.89</v>
      </c>
      <c r="L879" s="338">
        <v>2489.02</v>
      </c>
      <c r="M879" s="338">
        <v>2491.69</v>
      </c>
      <c r="N879" s="338">
        <v>2499.71</v>
      </c>
      <c r="O879" s="338">
        <v>2622.31</v>
      </c>
      <c r="P879" s="338">
        <v>2615.85</v>
      </c>
      <c r="Q879" s="338">
        <v>2618.77</v>
      </c>
      <c r="R879" s="338">
        <v>2618.02</v>
      </c>
      <c r="S879" s="338">
        <v>2623.07</v>
      </c>
      <c r="T879" s="338">
        <v>2568.31</v>
      </c>
      <c r="U879" s="338">
        <v>2597.61</v>
      </c>
      <c r="V879" s="338">
        <v>2431.1999999999998</v>
      </c>
      <c r="W879" s="338">
        <v>2261.25</v>
      </c>
      <c r="X879" s="338">
        <v>2127.8200000000002</v>
      </c>
      <c r="Y879" s="338">
        <v>2070.1799999999998</v>
      </c>
    </row>
    <row r="880" spans="1:25" s="336" customFormat="1">
      <c r="A880" s="320">
        <v>13</v>
      </c>
      <c r="B880" s="338">
        <v>2020.1</v>
      </c>
      <c r="C880" s="338">
        <v>1997.27</v>
      </c>
      <c r="D880" s="338">
        <v>2036.4</v>
      </c>
      <c r="E880" s="338">
        <v>2019.15</v>
      </c>
      <c r="F880" s="338">
        <v>2069.3000000000002</v>
      </c>
      <c r="G880" s="338">
        <v>2123.42</v>
      </c>
      <c r="H880" s="338">
        <v>2382.8000000000002</v>
      </c>
      <c r="I880" s="338">
        <v>2480.9899999999998</v>
      </c>
      <c r="J880" s="338">
        <v>2489.84</v>
      </c>
      <c r="K880" s="338">
        <v>2473.58</v>
      </c>
      <c r="L880" s="338">
        <v>2340.8200000000002</v>
      </c>
      <c r="M880" s="338">
        <v>2326.63</v>
      </c>
      <c r="N880" s="338">
        <v>2491.54</v>
      </c>
      <c r="O880" s="338">
        <v>2340.96</v>
      </c>
      <c r="P880" s="338">
        <v>2512.11</v>
      </c>
      <c r="Q880" s="338">
        <v>2492.21</v>
      </c>
      <c r="R880" s="338">
        <v>2497.19</v>
      </c>
      <c r="S880" s="338">
        <v>2509.65</v>
      </c>
      <c r="T880" s="338">
        <v>2504.1999999999998</v>
      </c>
      <c r="U880" s="338">
        <v>2555.65</v>
      </c>
      <c r="V880" s="338">
        <v>2399.71</v>
      </c>
      <c r="W880" s="338">
        <v>2283.1799999999998</v>
      </c>
      <c r="X880" s="338">
        <v>2122.83</v>
      </c>
      <c r="Y880" s="338">
        <v>2073.3000000000002</v>
      </c>
    </row>
    <row r="881" spans="1:25" s="336" customFormat="1">
      <c r="A881" s="320">
        <v>14</v>
      </c>
      <c r="B881" s="338">
        <v>2110.94</v>
      </c>
      <c r="C881" s="338">
        <v>2093.08</v>
      </c>
      <c r="D881" s="338">
        <v>2093.77</v>
      </c>
      <c r="E881" s="338">
        <v>2062.4899999999998</v>
      </c>
      <c r="F881" s="338">
        <v>2099.5500000000002</v>
      </c>
      <c r="G881" s="338">
        <v>2194.6799999999998</v>
      </c>
      <c r="H881" s="338">
        <v>2321.5500000000002</v>
      </c>
      <c r="I881" s="338">
        <v>2602.62</v>
      </c>
      <c r="J881" s="338">
        <v>2624.33</v>
      </c>
      <c r="K881" s="338">
        <v>2627.82</v>
      </c>
      <c r="L881" s="338">
        <v>2606.36</v>
      </c>
      <c r="M881" s="338">
        <v>2608.46</v>
      </c>
      <c r="N881" s="338">
        <v>2607.92</v>
      </c>
      <c r="O881" s="338">
        <v>2604.46</v>
      </c>
      <c r="P881" s="338">
        <v>2635.84</v>
      </c>
      <c r="Q881" s="338">
        <v>2648.86</v>
      </c>
      <c r="R881" s="338">
        <v>2657.38</v>
      </c>
      <c r="S881" s="338">
        <v>2611.3000000000002</v>
      </c>
      <c r="T881" s="338">
        <v>2540.14</v>
      </c>
      <c r="U881" s="338">
        <v>2593.7199999999998</v>
      </c>
      <c r="V881" s="338">
        <v>2401.4299999999998</v>
      </c>
      <c r="W881" s="338">
        <v>2315.2399999999998</v>
      </c>
      <c r="X881" s="338">
        <v>2193.8000000000002</v>
      </c>
      <c r="Y881" s="338">
        <v>2112.12</v>
      </c>
    </row>
    <row r="882" spans="1:25" s="336" customFormat="1">
      <c r="A882" s="320">
        <v>15</v>
      </c>
      <c r="B882" s="338">
        <v>2111.87</v>
      </c>
      <c r="C882" s="338">
        <v>2100.3200000000002</v>
      </c>
      <c r="D882" s="338">
        <v>2105.6999999999998</v>
      </c>
      <c r="E882" s="338">
        <v>2046.98</v>
      </c>
      <c r="F882" s="338">
        <v>2065.7399999999998</v>
      </c>
      <c r="G882" s="338">
        <v>2125.65</v>
      </c>
      <c r="H882" s="338">
        <v>2238.9499999999998</v>
      </c>
      <c r="I882" s="338">
        <v>2350.19</v>
      </c>
      <c r="J882" s="338">
        <v>2377.0500000000002</v>
      </c>
      <c r="K882" s="338">
        <v>2544.15</v>
      </c>
      <c r="L882" s="338">
        <v>2530.21</v>
      </c>
      <c r="M882" s="338">
        <v>2529.9299999999998</v>
      </c>
      <c r="N882" s="338">
        <v>2540.7600000000002</v>
      </c>
      <c r="O882" s="338">
        <v>2611.33</v>
      </c>
      <c r="P882" s="338">
        <v>2609.7600000000002</v>
      </c>
      <c r="Q882" s="338">
        <v>2788.1</v>
      </c>
      <c r="R882" s="338">
        <v>2810.32</v>
      </c>
      <c r="S882" s="338">
        <v>2618.4499999999998</v>
      </c>
      <c r="T882" s="338">
        <v>2622.05</v>
      </c>
      <c r="U882" s="338">
        <v>2668.82</v>
      </c>
      <c r="V882" s="338">
        <v>2514.13</v>
      </c>
      <c r="W882" s="338">
        <v>2340.87</v>
      </c>
      <c r="X882" s="338">
        <v>2241.85</v>
      </c>
      <c r="Y882" s="338">
        <v>2131.5500000000002</v>
      </c>
    </row>
    <row r="883" spans="1:25" s="336" customFormat="1">
      <c r="A883" s="320">
        <v>16</v>
      </c>
      <c r="B883" s="338">
        <v>2103.21</v>
      </c>
      <c r="C883" s="338">
        <v>2111.25</v>
      </c>
      <c r="D883" s="338">
        <v>2157.4699999999998</v>
      </c>
      <c r="E883" s="338">
        <v>2132.34</v>
      </c>
      <c r="F883" s="338">
        <v>2207.42</v>
      </c>
      <c r="G883" s="338">
        <v>2445.2800000000002</v>
      </c>
      <c r="H883" s="338">
        <v>2527.25</v>
      </c>
      <c r="I883" s="338">
        <v>2568.71</v>
      </c>
      <c r="J883" s="338">
        <v>2594.85</v>
      </c>
      <c r="K883" s="338">
        <v>2595.4</v>
      </c>
      <c r="L883" s="338">
        <v>2583.62</v>
      </c>
      <c r="M883" s="338">
        <v>2579.88</v>
      </c>
      <c r="N883" s="338">
        <v>2574.69</v>
      </c>
      <c r="O883" s="338">
        <v>2615.58</v>
      </c>
      <c r="P883" s="338">
        <v>2630.06</v>
      </c>
      <c r="Q883" s="338">
        <v>2630.59</v>
      </c>
      <c r="R883" s="338">
        <v>2603.1</v>
      </c>
      <c r="S883" s="338">
        <v>2513.79</v>
      </c>
      <c r="T883" s="338">
        <v>2518.13</v>
      </c>
      <c r="U883" s="338">
        <v>2563.44</v>
      </c>
      <c r="V883" s="338">
        <v>2404.4</v>
      </c>
      <c r="W883" s="338">
        <v>2338.37</v>
      </c>
      <c r="X883" s="338">
        <v>2162.48</v>
      </c>
      <c r="Y883" s="338">
        <v>2100.79</v>
      </c>
    </row>
    <row r="884" spans="1:25" s="336" customFormat="1">
      <c r="A884" s="320">
        <v>17</v>
      </c>
      <c r="B884" s="338">
        <v>2087.39</v>
      </c>
      <c r="C884" s="338">
        <v>2047.58</v>
      </c>
      <c r="D884" s="338">
        <v>2099.59</v>
      </c>
      <c r="E884" s="338">
        <v>2083.34</v>
      </c>
      <c r="F884" s="338">
        <v>2175.98</v>
      </c>
      <c r="G884" s="338">
        <v>2429.9299999999998</v>
      </c>
      <c r="H884" s="338">
        <v>2391.9699999999998</v>
      </c>
      <c r="I884" s="338">
        <v>2464.15</v>
      </c>
      <c r="J884" s="338">
        <v>2486.41</v>
      </c>
      <c r="K884" s="338">
        <v>2476.5100000000002</v>
      </c>
      <c r="L884" s="338">
        <v>2428.84</v>
      </c>
      <c r="M884" s="338">
        <v>2409.11</v>
      </c>
      <c r="N884" s="338">
        <v>2376.5</v>
      </c>
      <c r="O884" s="338">
        <v>2507.37</v>
      </c>
      <c r="P884" s="338">
        <v>2493.17</v>
      </c>
      <c r="Q884" s="338">
        <v>2474.27</v>
      </c>
      <c r="R884" s="338">
        <v>2478.12</v>
      </c>
      <c r="S884" s="338">
        <v>2479.3200000000002</v>
      </c>
      <c r="T884" s="338">
        <v>2428.9699999999998</v>
      </c>
      <c r="U884" s="338">
        <v>2453.0500000000002</v>
      </c>
      <c r="V884" s="338">
        <v>2399.42</v>
      </c>
      <c r="W884" s="338">
        <v>2306.12</v>
      </c>
      <c r="X884" s="338">
        <v>2139.6799999999998</v>
      </c>
      <c r="Y884" s="338">
        <v>2096.48</v>
      </c>
    </row>
    <row r="885" spans="1:25" s="336" customFormat="1">
      <c r="A885" s="320">
        <v>18</v>
      </c>
      <c r="B885" s="338">
        <v>2068.8000000000002</v>
      </c>
      <c r="C885" s="338">
        <v>2010.49</v>
      </c>
      <c r="D885" s="338">
        <v>2056.19</v>
      </c>
      <c r="E885" s="338">
        <v>2043.8</v>
      </c>
      <c r="F885" s="338">
        <v>2113.6</v>
      </c>
      <c r="G885" s="338">
        <v>2224.4299999999998</v>
      </c>
      <c r="H885" s="338">
        <v>2364.81</v>
      </c>
      <c r="I885" s="338">
        <v>2396.52</v>
      </c>
      <c r="J885" s="338">
        <v>2453.91</v>
      </c>
      <c r="K885" s="338">
        <v>2450.7399999999998</v>
      </c>
      <c r="L885" s="338">
        <v>2436.9699999999998</v>
      </c>
      <c r="M885" s="338">
        <v>2437.66</v>
      </c>
      <c r="N885" s="338">
        <v>2454.6999999999998</v>
      </c>
      <c r="O885" s="338">
        <v>2459.71</v>
      </c>
      <c r="P885" s="338">
        <v>2447.1999999999998</v>
      </c>
      <c r="Q885" s="338">
        <v>2456.9699999999998</v>
      </c>
      <c r="R885" s="338">
        <v>2463.35</v>
      </c>
      <c r="S885" s="338">
        <v>2446.12</v>
      </c>
      <c r="T885" s="338">
        <v>2378.0300000000002</v>
      </c>
      <c r="U885" s="338">
        <v>2412.2399999999998</v>
      </c>
      <c r="V885" s="338">
        <v>2323.96</v>
      </c>
      <c r="W885" s="338">
        <v>2213.3000000000002</v>
      </c>
      <c r="X885" s="338">
        <v>2083.3200000000002</v>
      </c>
      <c r="Y885" s="338">
        <v>2030.41</v>
      </c>
    </row>
    <row r="886" spans="1:25" s="336" customFormat="1">
      <c r="A886" s="320">
        <v>19</v>
      </c>
      <c r="B886" s="338">
        <v>1963.28</v>
      </c>
      <c r="C886" s="338">
        <v>1933.34</v>
      </c>
      <c r="D886" s="338">
        <v>1997.73</v>
      </c>
      <c r="E886" s="338">
        <v>1987.12</v>
      </c>
      <c r="F886" s="338">
        <v>2091.2199999999998</v>
      </c>
      <c r="G886" s="338">
        <v>2175.96</v>
      </c>
      <c r="H886" s="338">
        <v>2303.5300000000002</v>
      </c>
      <c r="I886" s="338">
        <v>2367.1</v>
      </c>
      <c r="J886" s="338">
        <v>2395.81</v>
      </c>
      <c r="K886" s="338">
        <v>2378.4699999999998</v>
      </c>
      <c r="L886" s="338">
        <v>2369.5300000000002</v>
      </c>
      <c r="M886" s="338">
        <v>2365.9899999999998</v>
      </c>
      <c r="N886" s="338">
        <v>2330.06</v>
      </c>
      <c r="O886" s="338">
        <v>2469.0300000000002</v>
      </c>
      <c r="P886" s="338">
        <v>2482.2800000000002</v>
      </c>
      <c r="Q886" s="338">
        <v>2452</v>
      </c>
      <c r="R886" s="338">
        <v>2449.6799999999998</v>
      </c>
      <c r="S886" s="338">
        <v>2447.1799999999998</v>
      </c>
      <c r="T886" s="338">
        <v>2319.33</v>
      </c>
      <c r="U886" s="338">
        <v>2359.08</v>
      </c>
      <c r="V886" s="338">
        <v>2306.19</v>
      </c>
      <c r="W886" s="338">
        <v>2220.75</v>
      </c>
      <c r="X886" s="338">
        <v>2026.28</v>
      </c>
      <c r="Y886" s="338">
        <v>2020.5</v>
      </c>
    </row>
    <row r="887" spans="1:25" s="336" customFormat="1">
      <c r="A887" s="320">
        <v>20</v>
      </c>
      <c r="B887" s="338">
        <v>2039.67</v>
      </c>
      <c r="C887" s="338">
        <v>2040.66</v>
      </c>
      <c r="D887" s="338">
        <v>2095.52</v>
      </c>
      <c r="E887" s="338">
        <v>2069.7800000000002</v>
      </c>
      <c r="F887" s="338">
        <v>2076.15</v>
      </c>
      <c r="G887" s="338">
        <v>2264.9</v>
      </c>
      <c r="H887" s="338">
        <v>2355.13</v>
      </c>
      <c r="I887" s="338">
        <v>2445.09</v>
      </c>
      <c r="J887" s="338">
        <v>2453.06</v>
      </c>
      <c r="K887" s="338">
        <v>2445.71</v>
      </c>
      <c r="L887" s="338">
        <v>2416.94</v>
      </c>
      <c r="M887" s="338">
        <v>2417.9699999999998</v>
      </c>
      <c r="N887" s="338">
        <v>2466.36</v>
      </c>
      <c r="O887" s="338">
        <v>2505.4</v>
      </c>
      <c r="P887" s="338">
        <v>2532.16</v>
      </c>
      <c r="Q887" s="338">
        <v>2528.8000000000002</v>
      </c>
      <c r="R887" s="338">
        <v>2551.1</v>
      </c>
      <c r="S887" s="338">
        <v>2515.89</v>
      </c>
      <c r="T887" s="338">
        <v>2354.69</v>
      </c>
      <c r="U887" s="338">
        <v>2411.73</v>
      </c>
      <c r="V887" s="338">
        <v>2347.23</v>
      </c>
      <c r="W887" s="338">
        <v>2324.04</v>
      </c>
      <c r="X887" s="338">
        <v>2231.5300000000002</v>
      </c>
      <c r="Y887" s="338">
        <v>2126.9499999999998</v>
      </c>
    </row>
    <row r="888" spans="1:25" s="336" customFormat="1">
      <c r="A888" s="320">
        <v>21</v>
      </c>
      <c r="B888" s="338">
        <v>2542.8200000000002</v>
      </c>
      <c r="C888" s="338">
        <v>2529.4299999999998</v>
      </c>
      <c r="D888" s="338">
        <v>2529.7800000000002</v>
      </c>
      <c r="E888" s="338">
        <v>2497.44</v>
      </c>
      <c r="F888" s="338">
        <v>2526.6999999999998</v>
      </c>
      <c r="G888" s="338">
        <v>2655.6</v>
      </c>
      <c r="H888" s="338">
        <v>2779.82</v>
      </c>
      <c r="I888" s="338">
        <v>2786.62</v>
      </c>
      <c r="J888" s="338">
        <v>2785.49</v>
      </c>
      <c r="K888" s="338">
        <v>2784.33</v>
      </c>
      <c r="L888" s="338">
        <v>2786.19</v>
      </c>
      <c r="M888" s="338">
        <v>2784.56</v>
      </c>
      <c r="N888" s="338">
        <v>2785.06</v>
      </c>
      <c r="O888" s="338">
        <v>2857.16</v>
      </c>
      <c r="P888" s="338">
        <v>2856.8</v>
      </c>
      <c r="Q888" s="338">
        <v>2856.2</v>
      </c>
      <c r="R888" s="338">
        <v>3218.6</v>
      </c>
      <c r="S888" s="338">
        <v>2857.03</v>
      </c>
      <c r="T888" s="338">
        <v>2781.14</v>
      </c>
      <c r="U888" s="338">
        <v>2795.3</v>
      </c>
      <c r="V888" s="338">
        <v>2790.59</v>
      </c>
      <c r="W888" s="338">
        <v>2772.83</v>
      </c>
      <c r="X888" s="338">
        <v>2663.82</v>
      </c>
      <c r="Y888" s="338">
        <v>2594.0500000000002</v>
      </c>
    </row>
    <row r="889" spans="1:25" s="336" customFormat="1">
      <c r="A889" s="320">
        <v>22</v>
      </c>
      <c r="B889" s="338">
        <v>2129.5100000000002</v>
      </c>
      <c r="C889" s="338">
        <v>2072.96</v>
      </c>
      <c r="D889" s="338">
        <v>2073.85</v>
      </c>
      <c r="E889" s="338">
        <v>2038.01</v>
      </c>
      <c r="F889" s="338">
        <v>2091.9299999999998</v>
      </c>
      <c r="G889" s="338">
        <v>2245.73</v>
      </c>
      <c r="H889" s="338">
        <v>2412.9299999999998</v>
      </c>
      <c r="I889" s="338">
        <v>2392.2399999999998</v>
      </c>
      <c r="J889" s="338">
        <v>2625.25</v>
      </c>
      <c r="K889" s="338">
        <v>2624.04</v>
      </c>
      <c r="L889" s="338">
        <v>2623.23</v>
      </c>
      <c r="M889" s="338">
        <v>2624.02</v>
      </c>
      <c r="N889" s="338">
        <v>2622.69</v>
      </c>
      <c r="O889" s="338">
        <v>2598.2399999999998</v>
      </c>
      <c r="P889" s="338">
        <v>2594.34</v>
      </c>
      <c r="Q889" s="338">
        <v>2595.17</v>
      </c>
      <c r="R889" s="338">
        <v>2616.7800000000002</v>
      </c>
      <c r="S889" s="338">
        <v>2620.85</v>
      </c>
      <c r="T889" s="338">
        <v>2623.92</v>
      </c>
      <c r="U889" s="338">
        <v>2644.12</v>
      </c>
      <c r="V889" s="338">
        <v>2615.27</v>
      </c>
      <c r="W889" s="338">
        <v>2457.23</v>
      </c>
      <c r="X889" s="338">
        <v>2300.65</v>
      </c>
      <c r="Y889" s="338">
        <v>2239.91</v>
      </c>
    </row>
    <row r="890" spans="1:25" s="336" customFormat="1">
      <c r="A890" s="320">
        <v>23</v>
      </c>
      <c r="B890" s="338">
        <v>2165</v>
      </c>
      <c r="C890" s="338">
        <v>2127.16</v>
      </c>
      <c r="D890" s="338">
        <v>2170.16</v>
      </c>
      <c r="E890" s="338">
        <v>2159.16</v>
      </c>
      <c r="F890" s="338">
        <v>2239.16</v>
      </c>
      <c r="G890" s="338">
        <v>2667.94</v>
      </c>
      <c r="H890" s="338">
        <v>2654.14</v>
      </c>
      <c r="I890" s="338">
        <v>2709.44</v>
      </c>
      <c r="J890" s="338">
        <v>2729.33</v>
      </c>
      <c r="K890" s="338">
        <v>2719.98</v>
      </c>
      <c r="L890" s="338">
        <v>2702.46</v>
      </c>
      <c r="M890" s="338">
        <v>2699.31</v>
      </c>
      <c r="N890" s="338">
        <v>2714.5</v>
      </c>
      <c r="O890" s="338">
        <v>2747.56</v>
      </c>
      <c r="P890" s="338">
        <v>2934.09</v>
      </c>
      <c r="Q890" s="338">
        <v>2931.52</v>
      </c>
      <c r="R890" s="338">
        <v>2752.23</v>
      </c>
      <c r="S890" s="338">
        <v>2820.2</v>
      </c>
      <c r="T890" s="338">
        <v>2787.88</v>
      </c>
      <c r="U890" s="338">
        <v>2805.23</v>
      </c>
      <c r="V890" s="338">
        <v>2551.9</v>
      </c>
      <c r="W890" s="338">
        <v>2376.16</v>
      </c>
      <c r="X890" s="338">
        <v>2224.3200000000002</v>
      </c>
      <c r="Y890" s="338">
        <v>2132.38</v>
      </c>
    </row>
    <row r="891" spans="1:25" s="336" customFormat="1">
      <c r="A891" s="320">
        <v>24</v>
      </c>
      <c r="B891" s="338">
        <v>2105.14</v>
      </c>
      <c r="C891" s="338">
        <v>2104.62</v>
      </c>
      <c r="D891" s="338">
        <v>2125.4</v>
      </c>
      <c r="E891" s="338">
        <v>2107.06</v>
      </c>
      <c r="F891" s="338">
        <v>2154.62</v>
      </c>
      <c r="G891" s="338">
        <v>2352.5500000000002</v>
      </c>
      <c r="H891" s="338">
        <v>2380.7800000000002</v>
      </c>
      <c r="I891" s="338">
        <v>2501.59</v>
      </c>
      <c r="J891" s="338">
        <v>2485.77</v>
      </c>
      <c r="K891" s="338">
        <v>2486.4</v>
      </c>
      <c r="L891" s="338">
        <v>2484.66</v>
      </c>
      <c r="M891" s="338">
        <v>2486.27</v>
      </c>
      <c r="N891" s="338">
        <v>2499.08</v>
      </c>
      <c r="O891" s="338">
        <v>2634.32</v>
      </c>
      <c r="P891" s="338">
        <v>2679</v>
      </c>
      <c r="Q891" s="338">
        <v>2680.07</v>
      </c>
      <c r="R891" s="338">
        <v>2673.84</v>
      </c>
      <c r="S891" s="338">
        <v>2701.94</v>
      </c>
      <c r="T891" s="338">
        <v>2578.87</v>
      </c>
      <c r="U891" s="338">
        <v>2576.13</v>
      </c>
      <c r="V891" s="338">
        <v>2372.0700000000002</v>
      </c>
      <c r="W891" s="338">
        <v>2191.98</v>
      </c>
      <c r="X891" s="338">
        <v>2146.42</v>
      </c>
      <c r="Y891" s="338">
        <v>2103.06</v>
      </c>
    </row>
    <row r="892" spans="1:25" s="336" customFormat="1">
      <c r="A892" s="320">
        <v>25</v>
      </c>
      <c r="B892" s="338">
        <v>2056.2800000000002</v>
      </c>
      <c r="C892" s="338">
        <v>2034.59</v>
      </c>
      <c r="D892" s="338">
        <v>2052.41</v>
      </c>
      <c r="E892" s="338">
        <v>2045.12</v>
      </c>
      <c r="F892" s="338">
        <v>2138.69</v>
      </c>
      <c r="G892" s="338">
        <v>2273.69</v>
      </c>
      <c r="H892" s="338">
        <v>2402.25</v>
      </c>
      <c r="I892" s="338">
        <v>2566.59</v>
      </c>
      <c r="J892" s="338">
        <v>2558.48</v>
      </c>
      <c r="K892" s="338">
        <v>2561.29</v>
      </c>
      <c r="L892" s="338">
        <v>2537.94</v>
      </c>
      <c r="M892" s="338">
        <v>2545.4899999999998</v>
      </c>
      <c r="N892" s="338">
        <v>2561.2199999999998</v>
      </c>
      <c r="O892" s="338">
        <v>2655.01</v>
      </c>
      <c r="P892" s="338">
        <v>2698.06</v>
      </c>
      <c r="Q892" s="338">
        <v>2724.11</v>
      </c>
      <c r="R892" s="338">
        <v>2722.35</v>
      </c>
      <c r="S892" s="338">
        <v>2741.66</v>
      </c>
      <c r="T892" s="338">
        <v>2660.17</v>
      </c>
      <c r="U892" s="338">
        <v>2685.28</v>
      </c>
      <c r="V892" s="338">
        <v>2491.65</v>
      </c>
      <c r="W892" s="338">
        <v>2282.11</v>
      </c>
      <c r="X892" s="338">
        <v>2140.1799999999998</v>
      </c>
      <c r="Y892" s="338">
        <v>2071.04</v>
      </c>
    </row>
    <row r="893" spans="1:25" s="336" customFormat="1">
      <c r="A893" s="320">
        <v>26</v>
      </c>
      <c r="B893" s="338">
        <v>2044.05</v>
      </c>
      <c r="C893" s="338">
        <v>2026.86</v>
      </c>
      <c r="D893" s="338">
        <v>2047.27</v>
      </c>
      <c r="E893" s="338">
        <v>2042.62</v>
      </c>
      <c r="F893" s="338">
        <v>2146.91</v>
      </c>
      <c r="G893" s="338">
        <v>2279.9299999999998</v>
      </c>
      <c r="H893" s="338">
        <v>2418.25</v>
      </c>
      <c r="I893" s="338">
        <v>2546.38</v>
      </c>
      <c r="J893" s="338">
        <v>2541.0100000000002</v>
      </c>
      <c r="K893" s="338">
        <v>2417.54</v>
      </c>
      <c r="L893" s="338">
        <v>2470.15</v>
      </c>
      <c r="M893" s="338">
        <v>2425.7399999999998</v>
      </c>
      <c r="N893" s="338">
        <v>2418.86</v>
      </c>
      <c r="O893" s="338">
        <v>2589.25</v>
      </c>
      <c r="P893" s="338">
        <v>2650.48</v>
      </c>
      <c r="Q893" s="338">
        <v>2665.23</v>
      </c>
      <c r="R893" s="338">
        <v>2667.66</v>
      </c>
      <c r="S893" s="338">
        <v>2631.92</v>
      </c>
      <c r="T893" s="338">
        <v>2535.08</v>
      </c>
      <c r="U893" s="338">
        <v>2579.6</v>
      </c>
      <c r="V893" s="338">
        <v>2410.04</v>
      </c>
      <c r="W893" s="338">
        <v>2240.4899999999998</v>
      </c>
      <c r="X893" s="338">
        <v>2138.29</v>
      </c>
      <c r="Y893" s="338">
        <v>2048.19</v>
      </c>
    </row>
    <row r="894" spans="1:25" s="336" customFormat="1">
      <c r="A894" s="320">
        <v>27</v>
      </c>
      <c r="B894" s="338">
        <v>2753.93</v>
      </c>
      <c r="C894" s="338">
        <v>2737.91</v>
      </c>
      <c r="D894" s="338">
        <v>2756.51</v>
      </c>
      <c r="E894" s="338">
        <v>2712.43</v>
      </c>
      <c r="F894" s="338">
        <v>2667.67</v>
      </c>
      <c r="G894" s="338">
        <v>2657.41</v>
      </c>
      <c r="H894" s="338">
        <v>2642.1</v>
      </c>
      <c r="I894" s="338">
        <v>3255.71</v>
      </c>
      <c r="J894" s="338">
        <v>3255.91</v>
      </c>
      <c r="K894" s="338">
        <v>3256.82</v>
      </c>
      <c r="L894" s="338">
        <v>3245.99</v>
      </c>
      <c r="M894" s="338">
        <v>3246.23</v>
      </c>
      <c r="N894" s="338">
        <v>3253.45</v>
      </c>
      <c r="O894" s="338">
        <v>3255.4</v>
      </c>
      <c r="P894" s="338">
        <v>3253.75</v>
      </c>
      <c r="Q894" s="338">
        <v>3250.78</v>
      </c>
      <c r="R894" s="338">
        <v>3251.96</v>
      </c>
      <c r="S894" s="338">
        <v>3249.65</v>
      </c>
      <c r="T894" s="338">
        <v>2738.72</v>
      </c>
      <c r="U894" s="338">
        <v>3248.44</v>
      </c>
      <c r="V894" s="338">
        <v>2812.18</v>
      </c>
      <c r="W894" s="338">
        <v>2807.95</v>
      </c>
      <c r="X894" s="338">
        <v>2804.14</v>
      </c>
      <c r="Y894" s="338">
        <v>2793.87</v>
      </c>
    </row>
    <row r="895" spans="1:25" s="336" customFormat="1">
      <c r="A895" s="320">
        <v>28</v>
      </c>
      <c r="B895" s="338">
        <v>2761.76</v>
      </c>
      <c r="C895" s="338">
        <v>2749.74</v>
      </c>
      <c r="D895" s="338">
        <v>2762.93</v>
      </c>
      <c r="E895" s="338">
        <v>2722.75</v>
      </c>
      <c r="F895" s="338">
        <v>2697.91</v>
      </c>
      <c r="G895" s="338">
        <v>2691.65</v>
      </c>
      <c r="H895" s="338">
        <v>2661.32</v>
      </c>
      <c r="I895" s="338">
        <v>3243.04</v>
      </c>
      <c r="J895" s="338">
        <v>3245.18</v>
      </c>
      <c r="K895" s="338">
        <v>3244.33</v>
      </c>
      <c r="L895" s="338">
        <v>3242.57</v>
      </c>
      <c r="M895" s="338">
        <v>3238.38</v>
      </c>
      <c r="N895" s="338">
        <v>3244.79</v>
      </c>
      <c r="O895" s="338">
        <v>3243.34</v>
      </c>
      <c r="P895" s="338">
        <v>3243.26</v>
      </c>
      <c r="Q895" s="338">
        <v>3239.26</v>
      </c>
      <c r="R895" s="338">
        <v>3244.07</v>
      </c>
      <c r="S895" s="338">
        <v>3243.02</v>
      </c>
      <c r="T895" s="338">
        <v>2719.16</v>
      </c>
      <c r="U895" s="338">
        <v>2787.34</v>
      </c>
      <c r="V895" s="338">
        <v>2799.26</v>
      </c>
      <c r="W895" s="338">
        <v>2804.1</v>
      </c>
      <c r="X895" s="338">
        <v>2796.35</v>
      </c>
      <c r="Y895" s="338">
        <v>2791.12</v>
      </c>
    </row>
    <row r="896" spans="1:25" s="336" customFormat="1">
      <c r="A896" s="320">
        <v>29</v>
      </c>
      <c r="B896" s="338">
        <v>2317.52</v>
      </c>
      <c r="C896" s="338">
        <v>2275.21</v>
      </c>
      <c r="D896" s="338">
        <v>2295.44</v>
      </c>
      <c r="E896" s="338">
        <v>2234.08</v>
      </c>
      <c r="F896" s="338">
        <v>2190.98</v>
      </c>
      <c r="G896" s="338">
        <v>2272.41</v>
      </c>
      <c r="H896" s="338">
        <v>2289.92</v>
      </c>
      <c r="I896" s="338">
        <v>2855.34</v>
      </c>
      <c r="J896" s="338">
        <v>2868.04</v>
      </c>
      <c r="K896" s="338">
        <v>2854.8</v>
      </c>
      <c r="L896" s="338">
        <v>2854.42</v>
      </c>
      <c r="M896" s="338">
        <v>2854.38</v>
      </c>
      <c r="N896" s="338">
        <v>2855.55</v>
      </c>
      <c r="O896" s="338">
        <v>2859.43</v>
      </c>
      <c r="P896" s="338">
        <v>2859.84</v>
      </c>
      <c r="Q896" s="338">
        <v>2858.44</v>
      </c>
      <c r="R896" s="338">
        <v>2854.27</v>
      </c>
      <c r="S896" s="338">
        <v>2855.7</v>
      </c>
      <c r="T896" s="338">
        <v>2857.61</v>
      </c>
      <c r="U896" s="338">
        <v>2875.34</v>
      </c>
      <c r="V896" s="338">
        <v>2859.52</v>
      </c>
      <c r="W896" s="338">
        <v>2645.54</v>
      </c>
      <c r="X896" s="338">
        <v>2463.13</v>
      </c>
      <c r="Y896" s="338">
        <v>2290.08</v>
      </c>
    </row>
    <row r="897" spans="1:25" s="336" customFormat="1">
      <c r="A897" s="320">
        <v>30</v>
      </c>
      <c r="B897" s="338">
        <v>2105.62</v>
      </c>
      <c r="C897" s="338">
        <v>2093.96</v>
      </c>
      <c r="D897" s="338">
        <v>2113.23</v>
      </c>
      <c r="E897" s="338">
        <v>2073.5700000000002</v>
      </c>
      <c r="F897" s="338">
        <v>2104.3200000000002</v>
      </c>
      <c r="G897" s="338">
        <v>2195.56</v>
      </c>
      <c r="H897" s="338">
        <v>2281.48</v>
      </c>
      <c r="I897" s="338">
        <v>2634.41</v>
      </c>
      <c r="J897" s="338">
        <v>2633.53</v>
      </c>
      <c r="K897" s="338">
        <v>2627.67</v>
      </c>
      <c r="L897" s="338">
        <v>2627.49</v>
      </c>
      <c r="M897" s="338">
        <v>2629.22</v>
      </c>
      <c r="N897" s="338">
        <v>2625.88</v>
      </c>
      <c r="O897" s="338">
        <v>2845.92</v>
      </c>
      <c r="P897" s="338">
        <v>2858.73</v>
      </c>
      <c r="Q897" s="338">
        <v>2857.99</v>
      </c>
      <c r="R897" s="338">
        <v>2857.03</v>
      </c>
      <c r="S897" s="338">
        <v>2851.29</v>
      </c>
      <c r="T897" s="338">
        <v>2694.21</v>
      </c>
      <c r="U897" s="338">
        <v>2746.33</v>
      </c>
      <c r="V897" s="338">
        <v>2720.76</v>
      </c>
      <c r="W897" s="338">
        <v>2423.0500000000002</v>
      </c>
      <c r="X897" s="338">
        <v>2229.39</v>
      </c>
      <c r="Y897" s="338">
        <v>2106.67</v>
      </c>
    </row>
    <row r="898" spans="1:25" s="336" customFormat="1">
      <c r="A898" s="320">
        <v>31</v>
      </c>
      <c r="B898" s="338">
        <v>2089.61</v>
      </c>
      <c r="C898" s="338">
        <v>2050.13</v>
      </c>
      <c r="D898" s="338">
        <v>2049.6</v>
      </c>
      <c r="E898" s="338">
        <v>2019.35</v>
      </c>
      <c r="F898" s="338">
        <v>2019.53</v>
      </c>
      <c r="G898" s="338">
        <v>2099.59</v>
      </c>
      <c r="H898" s="338">
        <v>2167.38</v>
      </c>
      <c r="I898" s="338">
        <v>2317.66</v>
      </c>
      <c r="J898" s="338">
        <v>2473.25</v>
      </c>
      <c r="K898" s="338">
        <v>2478.6799999999998</v>
      </c>
      <c r="L898" s="338">
        <v>2484.9499999999998</v>
      </c>
      <c r="M898" s="338">
        <v>2483.91</v>
      </c>
      <c r="N898" s="338">
        <v>2465.48</v>
      </c>
      <c r="O898" s="338">
        <v>2467.48</v>
      </c>
      <c r="P898" s="338">
        <v>2544.0300000000002</v>
      </c>
      <c r="Q898" s="338">
        <v>2519.4899999999998</v>
      </c>
      <c r="R898" s="338">
        <v>2562.13</v>
      </c>
      <c r="S898" s="338">
        <v>2523.46</v>
      </c>
      <c r="T898" s="338">
        <v>2469.9</v>
      </c>
      <c r="U898" s="338">
        <v>2505.91</v>
      </c>
      <c r="V898" s="338">
        <v>2444.12</v>
      </c>
      <c r="W898" s="338">
        <v>2345.86</v>
      </c>
      <c r="X898" s="338">
        <v>2189.63</v>
      </c>
      <c r="Y898" s="338">
        <v>2122.9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32" t="s">
        <v>218</v>
      </c>
      <c r="B900" s="433" t="s">
        <v>221</v>
      </c>
      <c r="C900" s="433"/>
      <c r="D900" s="433"/>
      <c r="E900" s="433"/>
      <c r="F900" s="433"/>
      <c r="G900" s="433"/>
      <c r="H900" s="433"/>
      <c r="I900" s="433"/>
      <c r="J900" s="433"/>
      <c r="K900" s="433"/>
      <c r="L900" s="433"/>
      <c r="M900" s="433"/>
      <c r="N900" s="433"/>
      <c r="O900" s="433"/>
      <c r="P900" s="433"/>
      <c r="Q900" s="433"/>
      <c r="R900" s="433"/>
      <c r="S900" s="433"/>
      <c r="T900" s="433"/>
      <c r="U900" s="433"/>
      <c r="V900" s="433"/>
      <c r="W900" s="433"/>
      <c r="X900" s="433"/>
      <c r="Y900" s="433"/>
    </row>
    <row r="901" spans="1:25" ht="30">
      <c r="A901" s="432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2481.04</v>
      </c>
      <c r="C902" s="286">
        <v>2469.3200000000002</v>
      </c>
      <c r="D902" s="286">
        <v>2448.56</v>
      </c>
      <c r="E902" s="286">
        <v>2412.4299999999998</v>
      </c>
      <c r="F902" s="286">
        <v>2451.2399999999998</v>
      </c>
      <c r="G902" s="286">
        <v>2489.02</v>
      </c>
      <c r="H902" s="286">
        <v>2590.02</v>
      </c>
      <c r="I902" s="286">
        <v>2703.74</v>
      </c>
      <c r="J902" s="286">
        <v>2706.61</v>
      </c>
      <c r="K902" s="286">
        <v>2847.04</v>
      </c>
      <c r="L902" s="286">
        <v>2836.48</v>
      </c>
      <c r="M902" s="286">
        <v>2885.98</v>
      </c>
      <c r="N902" s="286">
        <v>2874.7</v>
      </c>
      <c r="O902" s="286">
        <v>3367.86</v>
      </c>
      <c r="P902" s="286">
        <v>3383.62</v>
      </c>
      <c r="Q902" s="286">
        <v>3017.47</v>
      </c>
      <c r="R902" s="286">
        <v>2890.05</v>
      </c>
      <c r="S902" s="286">
        <v>2897.86</v>
      </c>
      <c r="T902" s="286">
        <v>2783.85</v>
      </c>
      <c r="U902" s="286">
        <v>2910.01</v>
      </c>
      <c r="V902" s="286">
        <v>2803.62</v>
      </c>
      <c r="W902" s="286">
        <v>2689.35</v>
      </c>
      <c r="X902" s="286">
        <v>2564.7800000000002</v>
      </c>
      <c r="Y902" s="286">
        <v>2490.66</v>
      </c>
    </row>
    <row r="903" spans="1:25">
      <c r="A903" s="320">
        <v>2</v>
      </c>
      <c r="B903" s="286">
        <v>2264.73</v>
      </c>
      <c r="C903" s="286">
        <v>2261.15</v>
      </c>
      <c r="D903" s="286">
        <v>2286.16</v>
      </c>
      <c r="E903" s="286">
        <v>2260.23</v>
      </c>
      <c r="F903" s="286">
        <v>2375.9499999999998</v>
      </c>
      <c r="G903" s="286">
        <v>2650.95</v>
      </c>
      <c r="H903" s="286">
        <v>2816.49</v>
      </c>
      <c r="I903" s="286">
        <v>2821.69</v>
      </c>
      <c r="J903" s="286">
        <v>2809.35</v>
      </c>
      <c r="K903" s="286">
        <v>2807.86</v>
      </c>
      <c r="L903" s="286">
        <v>2797.78</v>
      </c>
      <c r="M903" s="286">
        <v>2799.08</v>
      </c>
      <c r="N903" s="286">
        <v>2800.27</v>
      </c>
      <c r="O903" s="286">
        <v>2847.44</v>
      </c>
      <c r="P903" s="286">
        <v>2791.6</v>
      </c>
      <c r="Q903" s="286">
        <v>2790.83</v>
      </c>
      <c r="R903" s="286">
        <v>2791.1</v>
      </c>
      <c r="S903" s="286">
        <v>2805.29</v>
      </c>
      <c r="T903" s="286">
        <v>2808.7</v>
      </c>
      <c r="U903" s="286">
        <v>2825</v>
      </c>
      <c r="V903" s="286">
        <v>2552.88</v>
      </c>
      <c r="W903" s="286">
        <v>2547.61</v>
      </c>
      <c r="X903" s="286">
        <v>2360.2800000000002</v>
      </c>
      <c r="Y903" s="286">
        <v>2345.6799999999998</v>
      </c>
    </row>
    <row r="904" spans="1:25">
      <c r="A904" s="320">
        <v>3</v>
      </c>
      <c r="B904" s="286">
        <v>2230.8000000000002</v>
      </c>
      <c r="C904" s="286">
        <v>2224.3000000000002</v>
      </c>
      <c r="D904" s="286">
        <v>2315.6</v>
      </c>
      <c r="E904" s="286">
        <v>2237.56</v>
      </c>
      <c r="F904" s="286">
        <v>2400.85</v>
      </c>
      <c r="G904" s="286">
        <v>2649.73</v>
      </c>
      <c r="H904" s="286">
        <v>2752.22</v>
      </c>
      <c r="I904" s="286">
        <v>2746.41</v>
      </c>
      <c r="J904" s="286">
        <v>2732.17</v>
      </c>
      <c r="K904" s="286">
        <v>2736.42</v>
      </c>
      <c r="L904" s="286">
        <v>2753.64</v>
      </c>
      <c r="M904" s="286">
        <v>2753.98</v>
      </c>
      <c r="N904" s="286">
        <v>2775.95</v>
      </c>
      <c r="O904" s="286">
        <v>2816.35</v>
      </c>
      <c r="P904" s="286">
        <v>2808.07</v>
      </c>
      <c r="Q904" s="286">
        <v>2808.48</v>
      </c>
      <c r="R904" s="286">
        <v>2807.2</v>
      </c>
      <c r="S904" s="286">
        <v>2717.16</v>
      </c>
      <c r="T904" s="286">
        <v>2725.81</v>
      </c>
      <c r="U904" s="286">
        <v>2777.26</v>
      </c>
      <c r="V904" s="286">
        <v>2615.36</v>
      </c>
      <c r="W904" s="286">
        <v>2521.52</v>
      </c>
      <c r="X904" s="286">
        <v>2344.48</v>
      </c>
      <c r="Y904" s="286">
        <v>2234.87</v>
      </c>
    </row>
    <row r="905" spans="1:25">
      <c r="A905" s="320">
        <v>4</v>
      </c>
      <c r="B905" s="286">
        <v>2199.71</v>
      </c>
      <c r="C905" s="286">
        <v>2185.0700000000002</v>
      </c>
      <c r="D905" s="286">
        <v>2210.73</v>
      </c>
      <c r="E905" s="286">
        <v>2196.29</v>
      </c>
      <c r="F905" s="286">
        <v>2306.54</v>
      </c>
      <c r="G905" s="286">
        <v>2410.88</v>
      </c>
      <c r="H905" s="286">
        <v>2585.11</v>
      </c>
      <c r="I905" s="286">
        <v>2699.97</v>
      </c>
      <c r="J905" s="286">
        <v>2718.43</v>
      </c>
      <c r="K905" s="286">
        <v>2703.7</v>
      </c>
      <c r="L905" s="286">
        <v>2711.33</v>
      </c>
      <c r="M905" s="286">
        <v>2719.72</v>
      </c>
      <c r="N905" s="286">
        <v>2745.44</v>
      </c>
      <c r="O905" s="286">
        <v>2804.97</v>
      </c>
      <c r="P905" s="286">
        <v>2921.65</v>
      </c>
      <c r="Q905" s="286">
        <v>2924</v>
      </c>
      <c r="R905" s="286">
        <v>2907.09</v>
      </c>
      <c r="S905" s="286">
        <v>2748.46</v>
      </c>
      <c r="T905" s="286">
        <v>2712.71</v>
      </c>
      <c r="U905" s="286">
        <v>2690.98</v>
      </c>
      <c r="V905" s="286">
        <v>2549.1</v>
      </c>
      <c r="W905" s="286">
        <v>2418.3200000000002</v>
      </c>
      <c r="X905" s="286">
        <v>2277.42</v>
      </c>
      <c r="Y905" s="286">
        <v>2225.17</v>
      </c>
    </row>
    <row r="906" spans="1:25">
      <c r="A906" s="320">
        <v>5</v>
      </c>
      <c r="B906" s="286">
        <v>2183.1</v>
      </c>
      <c r="C906" s="286">
        <v>2171.65</v>
      </c>
      <c r="D906" s="286">
        <v>2183.3000000000002</v>
      </c>
      <c r="E906" s="286">
        <v>2180.02</v>
      </c>
      <c r="F906" s="286">
        <v>2304.91</v>
      </c>
      <c r="G906" s="286">
        <v>2380.73</v>
      </c>
      <c r="H906" s="286">
        <v>2546.5500000000002</v>
      </c>
      <c r="I906" s="286">
        <v>2632.82</v>
      </c>
      <c r="J906" s="286">
        <v>2635.56</v>
      </c>
      <c r="K906" s="286">
        <v>2635.13</v>
      </c>
      <c r="L906" s="286">
        <v>2629.45</v>
      </c>
      <c r="M906" s="286">
        <v>2576.15</v>
      </c>
      <c r="N906" s="286">
        <v>2534.79</v>
      </c>
      <c r="O906" s="286">
        <v>2737.88</v>
      </c>
      <c r="P906" s="286">
        <v>2775.42</v>
      </c>
      <c r="Q906" s="286">
        <v>2783.99</v>
      </c>
      <c r="R906" s="286">
        <v>2760.72</v>
      </c>
      <c r="S906" s="286">
        <v>2731.74</v>
      </c>
      <c r="T906" s="286">
        <v>2646.4</v>
      </c>
      <c r="U906" s="286">
        <v>2615.85</v>
      </c>
      <c r="V906" s="286">
        <v>2458.75</v>
      </c>
      <c r="W906" s="286">
        <v>2385.92</v>
      </c>
      <c r="X906" s="286">
        <v>2201.52</v>
      </c>
      <c r="Y906" s="286">
        <v>2188.33</v>
      </c>
    </row>
    <row r="907" spans="1:25">
      <c r="A907" s="320">
        <v>6</v>
      </c>
      <c r="B907" s="286">
        <v>2965.84</v>
      </c>
      <c r="C907" s="286">
        <v>2948.98</v>
      </c>
      <c r="D907" s="286">
        <v>2941.08</v>
      </c>
      <c r="E907" s="286">
        <v>2923.76</v>
      </c>
      <c r="F907" s="286">
        <v>2893.6</v>
      </c>
      <c r="G907" s="286">
        <v>2882.47</v>
      </c>
      <c r="H907" s="286">
        <v>3389.47</v>
      </c>
      <c r="I907" s="286">
        <v>3396.01</v>
      </c>
      <c r="J907" s="286">
        <v>3400.37</v>
      </c>
      <c r="K907" s="286">
        <v>3400.39</v>
      </c>
      <c r="L907" s="286">
        <v>3417.56</v>
      </c>
      <c r="M907" s="286">
        <v>3415.95</v>
      </c>
      <c r="N907" s="286">
        <v>3413.37</v>
      </c>
      <c r="O907" s="286">
        <v>4256.03</v>
      </c>
      <c r="P907" s="286">
        <v>4251.12</v>
      </c>
      <c r="Q907" s="286">
        <v>4252.03</v>
      </c>
      <c r="R907" s="286">
        <v>4256.8999999999996</v>
      </c>
      <c r="S907" s="286">
        <v>4233.09</v>
      </c>
      <c r="T907" s="286">
        <v>3414.94</v>
      </c>
      <c r="U907" s="286">
        <v>2876.07</v>
      </c>
      <c r="V907" s="286">
        <v>2857.36</v>
      </c>
      <c r="W907" s="286">
        <v>2878.13</v>
      </c>
      <c r="X907" s="286">
        <v>2913.84</v>
      </c>
      <c r="Y907" s="286">
        <v>2937.91</v>
      </c>
    </row>
    <row r="908" spans="1:25">
      <c r="A908" s="320">
        <v>7</v>
      </c>
      <c r="B908" s="286">
        <v>2240.4899999999998</v>
      </c>
      <c r="C908" s="286">
        <v>2232.8200000000002</v>
      </c>
      <c r="D908" s="286">
        <v>2242.25</v>
      </c>
      <c r="E908" s="286">
        <v>2199.6</v>
      </c>
      <c r="F908" s="286">
        <v>2248.89</v>
      </c>
      <c r="G908" s="286">
        <v>2308.21</v>
      </c>
      <c r="H908" s="286">
        <v>2488.3000000000002</v>
      </c>
      <c r="I908" s="286">
        <v>2533.65</v>
      </c>
      <c r="J908" s="286">
        <v>2496</v>
      </c>
      <c r="K908" s="286">
        <v>2633.01</v>
      </c>
      <c r="L908" s="286">
        <v>2497.87</v>
      </c>
      <c r="M908" s="286">
        <v>2627.37</v>
      </c>
      <c r="N908" s="286">
        <v>2639.21</v>
      </c>
      <c r="O908" s="286">
        <v>2674.81</v>
      </c>
      <c r="P908" s="286">
        <v>2694.37</v>
      </c>
      <c r="Q908" s="286">
        <v>2691.55</v>
      </c>
      <c r="R908" s="286">
        <v>2583.2399999999998</v>
      </c>
      <c r="S908" s="286">
        <v>2593.84</v>
      </c>
      <c r="T908" s="286">
        <v>2573.5</v>
      </c>
      <c r="U908" s="286">
        <v>2539.14</v>
      </c>
      <c r="V908" s="286">
        <v>2524.2399999999998</v>
      </c>
      <c r="W908" s="286">
        <v>2490.73</v>
      </c>
      <c r="X908" s="286">
        <v>2282.39</v>
      </c>
      <c r="Y908" s="286">
        <v>2223.56</v>
      </c>
    </row>
    <row r="909" spans="1:25">
      <c r="A909" s="320">
        <v>8</v>
      </c>
      <c r="B909" s="286">
        <v>2193.56</v>
      </c>
      <c r="C909" s="286">
        <v>2111.94</v>
      </c>
      <c r="D909" s="286">
        <v>2132.7800000000002</v>
      </c>
      <c r="E909" s="286">
        <v>2070.7399999999998</v>
      </c>
      <c r="F909" s="286">
        <v>2148.7399999999998</v>
      </c>
      <c r="G909" s="286">
        <v>2201.63</v>
      </c>
      <c r="H909" s="286">
        <v>2315.5300000000002</v>
      </c>
      <c r="I909" s="286">
        <v>2469.17</v>
      </c>
      <c r="J909" s="286">
        <v>2520.34</v>
      </c>
      <c r="K909" s="286">
        <v>2503.2800000000002</v>
      </c>
      <c r="L909" s="286">
        <v>2500.4499999999998</v>
      </c>
      <c r="M909" s="286">
        <v>2500.89</v>
      </c>
      <c r="N909" s="286">
        <v>2610.37</v>
      </c>
      <c r="O909" s="286">
        <v>2644.56</v>
      </c>
      <c r="P909" s="286">
        <v>2664.36</v>
      </c>
      <c r="Q909" s="286">
        <v>2664.04</v>
      </c>
      <c r="R909" s="286">
        <v>2613.4899999999998</v>
      </c>
      <c r="S909" s="286">
        <v>2491.4699999999998</v>
      </c>
      <c r="T909" s="286">
        <v>2520.5500000000002</v>
      </c>
      <c r="U909" s="286">
        <v>2529.1</v>
      </c>
      <c r="V909" s="286">
        <v>2514.79</v>
      </c>
      <c r="W909" s="286">
        <v>2431.08</v>
      </c>
      <c r="X909" s="286">
        <v>2261.41</v>
      </c>
      <c r="Y909" s="286">
        <v>2206.0500000000002</v>
      </c>
    </row>
    <row r="910" spans="1:25">
      <c r="A910" s="320">
        <v>9</v>
      </c>
      <c r="B910" s="286">
        <v>2236.08</v>
      </c>
      <c r="C910" s="286">
        <v>2210.16</v>
      </c>
      <c r="D910" s="286">
        <v>2235.7600000000002</v>
      </c>
      <c r="E910" s="286">
        <v>2244.71</v>
      </c>
      <c r="F910" s="286">
        <v>2279.23</v>
      </c>
      <c r="G910" s="286">
        <v>2392.17</v>
      </c>
      <c r="H910" s="286">
        <v>2551.3200000000002</v>
      </c>
      <c r="I910" s="286">
        <v>2524.9</v>
      </c>
      <c r="J910" s="286">
        <v>2671.29</v>
      </c>
      <c r="K910" s="286">
        <v>2673.47</v>
      </c>
      <c r="L910" s="286">
        <v>2670.12</v>
      </c>
      <c r="M910" s="286">
        <v>2670.94</v>
      </c>
      <c r="N910" s="286">
        <v>2679.9</v>
      </c>
      <c r="O910" s="286">
        <v>2696.37</v>
      </c>
      <c r="P910" s="286">
        <v>2666.86</v>
      </c>
      <c r="Q910" s="286">
        <v>2646.11</v>
      </c>
      <c r="R910" s="286">
        <v>2650.13</v>
      </c>
      <c r="S910" s="286">
        <v>2656.21</v>
      </c>
      <c r="T910" s="286">
        <v>2588.0500000000002</v>
      </c>
      <c r="U910" s="286">
        <v>2627.74</v>
      </c>
      <c r="V910" s="286">
        <v>2591.96</v>
      </c>
      <c r="W910" s="286">
        <v>2470.69</v>
      </c>
      <c r="X910" s="286">
        <v>2289.4899999999998</v>
      </c>
      <c r="Y910" s="286">
        <v>2234.25</v>
      </c>
    </row>
    <row r="911" spans="1:25">
      <c r="A911" s="320">
        <v>10</v>
      </c>
      <c r="B911" s="286">
        <v>2237.9</v>
      </c>
      <c r="C911" s="286">
        <v>2249.12</v>
      </c>
      <c r="D911" s="286">
        <v>2307.38</v>
      </c>
      <c r="E911" s="286">
        <v>2287.73</v>
      </c>
      <c r="F911" s="286">
        <v>2292.7399999999998</v>
      </c>
      <c r="G911" s="286">
        <v>2481.34</v>
      </c>
      <c r="H911" s="286">
        <v>2542.2600000000002</v>
      </c>
      <c r="I911" s="286">
        <v>2519.48</v>
      </c>
      <c r="J911" s="286">
        <v>2673.78</v>
      </c>
      <c r="K911" s="286">
        <v>2675.33</v>
      </c>
      <c r="L911" s="286">
        <v>2517.63</v>
      </c>
      <c r="M911" s="286">
        <v>2517.6799999999998</v>
      </c>
      <c r="N911" s="286">
        <v>2521.7800000000002</v>
      </c>
      <c r="O911" s="286">
        <v>2687.38</v>
      </c>
      <c r="P911" s="286">
        <v>2680.67</v>
      </c>
      <c r="Q911" s="286">
        <v>2658.93</v>
      </c>
      <c r="R911" s="286">
        <v>2663.49</v>
      </c>
      <c r="S911" s="286">
        <v>2668.49</v>
      </c>
      <c r="T911" s="286">
        <v>2632.65</v>
      </c>
      <c r="U911" s="286">
        <v>2619.63</v>
      </c>
      <c r="V911" s="286">
        <v>2561.79</v>
      </c>
      <c r="W911" s="286">
        <v>2454.0300000000002</v>
      </c>
      <c r="X911" s="286">
        <v>2317.48</v>
      </c>
      <c r="Y911" s="286">
        <v>2238.69</v>
      </c>
    </row>
    <row r="912" spans="1:25">
      <c r="A912" s="320">
        <v>11</v>
      </c>
      <c r="B912" s="286">
        <v>2263.81</v>
      </c>
      <c r="C912" s="286">
        <v>2284.34</v>
      </c>
      <c r="D912" s="286">
        <v>2319.5</v>
      </c>
      <c r="E912" s="286">
        <v>2300.5700000000002</v>
      </c>
      <c r="F912" s="286">
        <v>2286.81</v>
      </c>
      <c r="G912" s="286">
        <v>2406.65</v>
      </c>
      <c r="H912" s="286">
        <v>2532.35</v>
      </c>
      <c r="I912" s="286">
        <v>2687.65</v>
      </c>
      <c r="J912" s="286">
        <v>2683.94</v>
      </c>
      <c r="K912" s="286">
        <v>2680.73</v>
      </c>
      <c r="L912" s="286">
        <v>2673.13</v>
      </c>
      <c r="M912" s="286">
        <v>2671.37</v>
      </c>
      <c r="N912" s="286">
        <v>2681.79</v>
      </c>
      <c r="O912" s="286">
        <v>2793.14</v>
      </c>
      <c r="P912" s="286">
        <v>2788</v>
      </c>
      <c r="Q912" s="286">
        <v>2788.75</v>
      </c>
      <c r="R912" s="286">
        <v>2790.93</v>
      </c>
      <c r="S912" s="286">
        <v>2704.28</v>
      </c>
      <c r="T912" s="286">
        <v>2660.35</v>
      </c>
      <c r="U912" s="286">
        <v>2665.19</v>
      </c>
      <c r="V912" s="286">
        <v>2485.56</v>
      </c>
      <c r="W912" s="286">
        <v>2372.59</v>
      </c>
      <c r="X912" s="286">
        <v>2313.33</v>
      </c>
      <c r="Y912" s="286">
        <v>2214.65</v>
      </c>
    </row>
    <row r="913" spans="1:25">
      <c r="A913" s="320">
        <v>12</v>
      </c>
      <c r="B913" s="286">
        <v>2232.3200000000002</v>
      </c>
      <c r="C913" s="286">
        <v>2240.58</v>
      </c>
      <c r="D913" s="286">
        <v>2297.31</v>
      </c>
      <c r="E913" s="286">
        <v>2275.91</v>
      </c>
      <c r="F913" s="286">
        <v>2270.19</v>
      </c>
      <c r="G913" s="286">
        <v>2331.52</v>
      </c>
      <c r="H913" s="286">
        <v>2534.5500000000002</v>
      </c>
      <c r="I913" s="286">
        <v>2671.54</v>
      </c>
      <c r="J913" s="286">
        <v>2659.68</v>
      </c>
      <c r="K913" s="286">
        <v>2663.77</v>
      </c>
      <c r="L913" s="286">
        <v>2660.9</v>
      </c>
      <c r="M913" s="286">
        <v>2663.57</v>
      </c>
      <c r="N913" s="286">
        <v>2671.59</v>
      </c>
      <c r="O913" s="286">
        <v>2794.19</v>
      </c>
      <c r="P913" s="286">
        <v>2787.73</v>
      </c>
      <c r="Q913" s="286">
        <v>2790.65</v>
      </c>
      <c r="R913" s="286">
        <v>2789.9</v>
      </c>
      <c r="S913" s="286">
        <v>2794.95</v>
      </c>
      <c r="T913" s="286">
        <v>2740.19</v>
      </c>
      <c r="U913" s="286">
        <v>2769.49</v>
      </c>
      <c r="V913" s="286">
        <v>2603.08</v>
      </c>
      <c r="W913" s="286">
        <v>2433.13</v>
      </c>
      <c r="X913" s="286">
        <v>2299.6999999999998</v>
      </c>
      <c r="Y913" s="286">
        <v>2242.06</v>
      </c>
    </row>
    <row r="914" spans="1:25">
      <c r="A914" s="320">
        <v>13</v>
      </c>
      <c r="B914" s="286">
        <v>2191.98</v>
      </c>
      <c r="C914" s="286">
        <v>2169.15</v>
      </c>
      <c r="D914" s="286">
        <v>2208.2800000000002</v>
      </c>
      <c r="E914" s="286">
        <v>2191.0300000000002</v>
      </c>
      <c r="F914" s="286">
        <v>2241.1799999999998</v>
      </c>
      <c r="G914" s="286">
        <v>2295.3000000000002</v>
      </c>
      <c r="H914" s="286">
        <v>2554.6799999999998</v>
      </c>
      <c r="I914" s="286">
        <v>2652.87</v>
      </c>
      <c r="J914" s="286">
        <v>2661.72</v>
      </c>
      <c r="K914" s="286">
        <v>2645.46</v>
      </c>
      <c r="L914" s="286">
        <v>2512.6999999999998</v>
      </c>
      <c r="M914" s="286">
        <v>2498.5100000000002</v>
      </c>
      <c r="N914" s="286">
        <v>2663.42</v>
      </c>
      <c r="O914" s="286">
        <v>2512.84</v>
      </c>
      <c r="P914" s="286">
        <v>2683.99</v>
      </c>
      <c r="Q914" s="286">
        <v>2664.09</v>
      </c>
      <c r="R914" s="286">
        <v>2669.07</v>
      </c>
      <c r="S914" s="286">
        <v>2681.53</v>
      </c>
      <c r="T914" s="286">
        <v>2676.08</v>
      </c>
      <c r="U914" s="286">
        <v>2727.53</v>
      </c>
      <c r="V914" s="286">
        <v>2571.59</v>
      </c>
      <c r="W914" s="286">
        <v>2455.06</v>
      </c>
      <c r="X914" s="286">
        <v>2294.71</v>
      </c>
      <c r="Y914" s="286">
        <v>2245.1799999999998</v>
      </c>
    </row>
    <row r="915" spans="1:25">
      <c r="A915" s="320">
        <v>14</v>
      </c>
      <c r="B915" s="286">
        <v>2282.8200000000002</v>
      </c>
      <c r="C915" s="286">
        <v>2264.96</v>
      </c>
      <c r="D915" s="286">
        <v>2265.65</v>
      </c>
      <c r="E915" s="286">
        <v>2234.37</v>
      </c>
      <c r="F915" s="286">
        <v>2271.4299999999998</v>
      </c>
      <c r="G915" s="286">
        <v>2366.56</v>
      </c>
      <c r="H915" s="286">
        <v>2493.4299999999998</v>
      </c>
      <c r="I915" s="286">
        <v>2774.5</v>
      </c>
      <c r="J915" s="286">
        <v>2796.21</v>
      </c>
      <c r="K915" s="286">
        <v>2799.7</v>
      </c>
      <c r="L915" s="286">
        <v>2778.24</v>
      </c>
      <c r="M915" s="286">
        <v>2780.34</v>
      </c>
      <c r="N915" s="286">
        <v>2779.8</v>
      </c>
      <c r="O915" s="286">
        <v>2776.34</v>
      </c>
      <c r="P915" s="286">
        <v>2807.72</v>
      </c>
      <c r="Q915" s="286">
        <v>2820.74</v>
      </c>
      <c r="R915" s="286">
        <v>2829.26</v>
      </c>
      <c r="S915" s="286">
        <v>2783.18</v>
      </c>
      <c r="T915" s="286">
        <v>2712.02</v>
      </c>
      <c r="U915" s="286">
        <v>2765.6</v>
      </c>
      <c r="V915" s="286">
        <v>2573.31</v>
      </c>
      <c r="W915" s="286">
        <v>2487.12</v>
      </c>
      <c r="X915" s="286">
        <v>2365.6799999999998</v>
      </c>
      <c r="Y915" s="286">
        <v>2284</v>
      </c>
    </row>
    <row r="916" spans="1:25">
      <c r="A916" s="320">
        <v>15</v>
      </c>
      <c r="B916" s="286">
        <v>2283.75</v>
      </c>
      <c r="C916" s="286">
        <v>2272.1999999999998</v>
      </c>
      <c r="D916" s="286">
        <v>2277.58</v>
      </c>
      <c r="E916" s="286">
        <v>2218.86</v>
      </c>
      <c r="F916" s="286">
        <v>2237.62</v>
      </c>
      <c r="G916" s="286">
        <v>2297.5300000000002</v>
      </c>
      <c r="H916" s="286">
        <v>2410.83</v>
      </c>
      <c r="I916" s="286">
        <v>2522.0700000000002</v>
      </c>
      <c r="J916" s="286">
        <v>2548.9299999999998</v>
      </c>
      <c r="K916" s="286">
        <v>2716.03</v>
      </c>
      <c r="L916" s="286">
        <v>2702.09</v>
      </c>
      <c r="M916" s="286">
        <v>2701.81</v>
      </c>
      <c r="N916" s="286">
        <v>2712.64</v>
      </c>
      <c r="O916" s="286">
        <v>2783.21</v>
      </c>
      <c r="P916" s="286">
        <v>2781.64</v>
      </c>
      <c r="Q916" s="286">
        <v>2959.98</v>
      </c>
      <c r="R916" s="286">
        <v>2982.2</v>
      </c>
      <c r="S916" s="286">
        <v>2790.33</v>
      </c>
      <c r="T916" s="286">
        <v>2793.93</v>
      </c>
      <c r="U916" s="286">
        <v>2840.7</v>
      </c>
      <c r="V916" s="286">
        <v>2686.01</v>
      </c>
      <c r="W916" s="286">
        <v>2512.75</v>
      </c>
      <c r="X916" s="286">
        <v>2413.73</v>
      </c>
      <c r="Y916" s="286">
        <v>2303.4299999999998</v>
      </c>
    </row>
    <row r="917" spans="1:25">
      <c r="A917" s="320">
        <v>16</v>
      </c>
      <c r="B917" s="286">
        <v>2275.09</v>
      </c>
      <c r="C917" s="286">
        <v>2283.13</v>
      </c>
      <c r="D917" s="286">
        <v>2329.35</v>
      </c>
      <c r="E917" s="286">
        <v>2304.2199999999998</v>
      </c>
      <c r="F917" s="286">
        <v>2379.3000000000002</v>
      </c>
      <c r="G917" s="286">
        <v>2617.16</v>
      </c>
      <c r="H917" s="286">
        <v>2699.13</v>
      </c>
      <c r="I917" s="286">
        <v>2740.59</v>
      </c>
      <c r="J917" s="286">
        <v>2766.73</v>
      </c>
      <c r="K917" s="286">
        <v>2767.28</v>
      </c>
      <c r="L917" s="286">
        <v>2755.5</v>
      </c>
      <c r="M917" s="286">
        <v>2751.76</v>
      </c>
      <c r="N917" s="286">
        <v>2746.57</v>
      </c>
      <c r="O917" s="286">
        <v>2787.46</v>
      </c>
      <c r="P917" s="286">
        <v>2801.94</v>
      </c>
      <c r="Q917" s="286">
        <v>2802.47</v>
      </c>
      <c r="R917" s="286">
        <v>2774.98</v>
      </c>
      <c r="S917" s="286">
        <v>2685.67</v>
      </c>
      <c r="T917" s="286">
        <v>2690.01</v>
      </c>
      <c r="U917" s="286">
        <v>2735.32</v>
      </c>
      <c r="V917" s="286">
        <v>2576.2800000000002</v>
      </c>
      <c r="W917" s="286">
        <v>2510.25</v>
      </c>
      <c r="X917" s="286">
        <v>2334.36</v>
      </c>
      <c r="Y917" s="286">
        <v>2272.67</v>
      </c>
    </row>
    <row r="918" spans="1:25">
      <c r="A918" s="320">
        <v>17</v>
      </c>
      <c r="B918" s="286">
        <v>2259.27</v>
      </c>
      <c r="C918" s="286">
        <v>2219.46</v>
      </c>
      <c r="D918" s="286">
        <v>2271.4699999999998</v>
      </c>
      <c r="E918" s="286">
        <v>2255.2199999999998</v>
      </c>
      <c r="F918" s="286">
        <v>2347.86</v>
      </c>
      <c r="G918" s="286">
        <v>2601.81</v>
      </c>
      <c r="H918" s="286">
        <v>2563.85</v>
      </c>
      <c r="I918" s="286">
        <v>2636.03</v>
      </c>
      <c r="J918" s="286">
        <v>2658.29</v>
      </c>
      <c r="K918" s="286">
        <v>2648.39</v>
      </c>
      <c r="L918" s="286">
        <v>2600.7199999999998</v>
      </c>
      <c r="M918" s="286">
        <v>2580.9899999999998</v>
      </c>
      <c r="N918" s="286">
        <v>2548.38</v>
      </c>
      <c r="O918" s="286">
        <v>2679.25</v>
      </c>
      <c r="P918" s="286">
        <v>2665.05</v>
      </c>
      <c r="Q918" s="286">
        <v>2646.15</v>
      </c>
      <c r="R918" s="286">
        <v>2650</v>
      </c>
      <c r="S918" s="286">
        <v>2651.2</v>
      </c>
      <c r="T918" s="286">
        <v>2600.85</v>
      </c>
      <c r="U918" s="286">
        <v>2624.93</v>
      </c>
      <c r="V918" s="286">
        <v>2571.3000000000002</v>
      </c>
      <c r="W918" s="286">
        <v>2478</v>
      </c>
      <c r="X918" s="286">
        <v>2311.56</v>
      </c>
      <c r="Y918" s="286">
        <v>2268.36</v>
      </c>
    </row>
    <row r="919" spans="1:25">
      <c r="A919" s="320">
        <v>18</v>
      </c>
      <c r="B919" s="286">
        <v>2240.6799999999998</v>
      </c>
      <c r="C919" s="286">
        <v>2182.37</v>
      </c>
      <c r="D919" s="286">
        <v>2228.0700000000002</v>
      </c>
      <c r="E919" s="286">
        <v>2215.6799999999998</v>
      </c>
      <c r="F919" s="286">
        <v>2285.48</v>
      </c>
      <c r="G919" s="286">
        <v>2396.31</v>
      </c>
      <c r="H919" s="286">
        <v>2536.69</v>
      </c>
      <c r="I919" s="286">
        <v>2568.4</v>
      </c>
      <c r="J919" s="286">
        <v>2625.79</v>
      </c>
      <c r="K919" s="286">
        <v>2622.62</v>
      </c>
      <c r="L919" s="286">
        <v>2608.85</v>
      </c>
      <c r="M919" s="286">
        <v>2609.54</v>
      </c>
      <c r="N919" s="286">
        <v>2626.58</v>
      </c>
      <c r="O919" s="286">
        <v>2631.59</v>
      </c>
      <c r="P919" s="286">
        <v>2619.08</v>
      </c>
      <c r="Q919" s="286">
        <v>2628.85</v>
      </c>
      <c r="R919" s="286">
        <v>2635.23</v>
      </c>
      <c r="S919" s="286">
        <v>2618</v>
      </c>
      <c r="T919" s="286">
        <v>2549.91</v>
      </c>
      <c r="U919" s="286">
        <v>2584.12</v>
      </c>
      <c r="V919" s="286">
        <v>2495.84</v>
      </c>
      <c r="W919" s="286">
        <v>2385.1799999999998</v>
      </c>
      <c r="X919" s="286">
        <v>2255.1999999999998</v>
      </c>
      <c r="Y919" s="286">
        <v>2202.29</v>
      </c>
    </row>
    <row r="920" spans="1:25">
      <c r="A920" s="320">
        <v>19</v>
      </c>
      <c r="B920" s="286">
        <v>2135.16</v>
      </c>
      <c r="C920" s="286">
        <v>2105.2199999999998</v>
      </c>
      <c r="D920" s="286">
        <v>2169.61</v>
      </c>
      <c r="E920" s="286">
        <v>2159</v>
      </c>
      <c r="F920" s="286">
        <v>2263.1</v>
      </c>
      <c r="G920" s="286">
        <v>2347.84</v>
      </c>
      <c r="H920" s="286">
        <v>2475.41</v>
      </c>
      <c r="I920" s="286">
        <v>2538.98</v>
      </c>
      <c r="J920" s="286">
        <v>2567.69</v>
      </c>
      <c r="K920" s="286">
        <v>2550.35</v>
      </c>
      <c r="L920" s="286">
        <v>2541.41</v>
      </c>
      <c r="M920" s="286">
        <v>2537.87</v>
      </c>
      <c r="N920" s="286">
        <v>2501.94</v>
      </c>
      <c r="O920" s="286">
        <v>2640.91</v>
      </c>
      <c r="P920" s="286">
        <v>2654.16</v>
      </c>
      <c r="Q920" s="286">
        <v>2623.88</v>
      </c>
      <c r="R920" s="286">
        <v>2621.56</v>
      </c>
      <c r="S920" s="286">
        <v>2619.06</v>
      </c>
      <c r="T920" s="286">
        <v>2491.21</v>
      </c>
      <c r="U920" s="286">
        <v>2530.96</v>
      </c>
      <c r="V920" s="286">
        <v>2478.0700000000002</v>
      </c>
      <c r="W920" s="286">
        <v>2392.63</v>
      </c>
      <c r="X920" s="286">
        <v>2198.16</v>
      </c>
      <c r="Y920" s="286">
        <v>2192.38</v>
      </c>
    </row>
    <row r="921" spans="1:25">
      <c r="A921" s="320">
        <v>20</v>
      </c>
      <c r="B921" s="286">
        <v>2211.5500000000002</v>
      </c>
      <c r="C921" s="286">
        <v>2212.54</v>
      </c>
      <c r="D921" s="286">
        <v>2267.4</v>
      </c>
      <c r="E921" s="286">
        <v>2241.66</v>
      </c>
      <c r="F921" s="286">
        <v>2248.0300000000002</v>
      </c>
      <c r="G921" s="286">
        <v>2436.7800000000002</v>
      </c>
      <c r="H921" s="286">
        <v>2527.0100000000002</v>
      </c>
      <c r="I921" s="286">
        <v>2616.9699999999998</v>
      </c>
      <c r="J921" s="286">
        <v>2624.94</v>
      </c>
      <c r="K921" s="286">
        <v>2617.59</v>
      </c>
      <c r="L921" s="286">
        <v>2588.8200000000002</v>
      </c>
      <c r="M921" s="286">
        <v>2589.85</v>
      </c>
      <c r="N921" s="286">
        <v>2638.24</v>
      </c>
      <c r="O921" s="286">
        <v>2677.28</v>
      </c>
      <c r="P921" s="286">
        <v>2704.04</v>
      </c>
      <c r="Q921" s="286">
        <v>2700.68</v>
      </c>
      <c r="R921" s="286">
        <v>2722.98</v>
      </c>
      <c r="S921" s="286">
        <v>2687.77</v>
      </c>
      <c r="T921" s="286">
        <v>2526.5700000000002</v>
      </c>
      <c r="U921" s="286">
        <v>2583.61</v>
      </c>
      <c r="V921" s="286">
        <v>2519.11</v>
      </c>
      <c r="W921" s="286">
        <v>2495.92</v>
      </c>
      <c r="X921" s="286">
        <v>2403.41</v>
      </c>
      <c r="Y921" s="286">
        <v>2298.83</v>
      </c>
    </row>
    <row r="922" spans="1:25">
      <c r="A922" s="320">
        <v>21</v>
      </c>
      <c r="B922" s="286">
        <v>2714.7</v>
      </c>
      <c r="C922" s="286">
        <v>2701.31</v>
      </c>
      <c r="D922" s="286">
        <v>2701.66</v>
      </c>
      <c r="E922" s="286">
        <v>2669.32</v>
      </c>
      <c r="F922" s="286">
        <v>2698.58</v>
      </c>
      <c r="G922" s="286">
        <v>2827.48</v>
      </c>
      <c r="H922" s="286">
        <v>2951.7</v>
      </c>
      <c r="I922" s="286">
        <v>2958.5</v>
      </c>
      <c r="J922" s="286">
        <v>2957.37</v>
      </c>
      <c r="K922" s="286">
        <v>2956.21</v>
      </c>
      <c r="L922" s="286">
        <v>2958.07</v>
      </c>
      <c r="M922" s="286">
        <v>2956.44</v>
      </c>
      <c r="N922" s="286">
        <v>2956.94</v>
      </c>
      <c r="O922" s="286">
        <v>3029.04</v>
      </c>
      <c r="P922" s="286">
        <v>3028.68</v>
      </c>
      <c r="Q922" s="286">
        <v>3028.08</v>
      </c>
      <c r="R922" s="286">
        <v>3390.48</v>
      </c>
      <c r="S922" s="286">
        <v>3028.91</v>
      </c>
      <c r="T922" s="286">
        <v>2953.02</v>
      </c>
      <c r="U922" s="286">
        <v>2967.18</v>
      </c>
      <c r="V922" s="286">
        <v>2962.47</v>
      </c>
      <c r="W922" s="286">
        <v>2944.71</v>
      </c>
      <c r="X922" s="286">
        <v>2835.7</v>
      </c>
      <c r="Y922" s="286">
        <v>2765.93</v>
      </c>
    </row>
    <row r="923" spans="1:25">
      <c r="A923" s="320">
        <v>22</v>
      </c>
      <c r="B923" s="286">
        <v>2301.39</v>
      </c>
      <c r="C923" s="286">
        <v>2244.84</v>
      </c>
      <c r="D923" s="286">
        <v>2245.73</v>
      </c>
      <c r="E923" s="286">
        <v>2209.89</v>
      </c>
      <c r="F923" s="286">
        <v>2263.81</v>
      </c>
      <c r="G923" s="286">
        <v>2417.61</v>
      </c>
      <c r="H923" s="286">
        <v>2584.81</v>
      </c>
      <c r="I923" s="286">
        <v>2564.12</v>
      </c>
      <c r="J923" s="286">
        <v>2797.13</v>
      </c>
      <c r="K923" s="286">
        <v>2795.92</v>
      </c>
      <c r="L923" s="286">
        <v>2795.11</v>
      </c>
      <c r="M923" s="286">
        <v>2795.9</v>
      </c>
      <c r="N923" s="286">
        <v>2794.57</v>
      </c>
      <c r="O923" s="286">
        <v>2770.12</v>
      </c>
      <c r="P923" s="286">
        <v>2766.22</v>
      </c>
      <c r="Q923" s="286">
        <v>2767.05</v>
      </c>
      <c r="R923" s="286">
        <v>2788.66</v>
      </c>
      <c r="S923" s="286">
        <v>2792.73</v>
      </c>
      <c r="T923" s="286">
        <v>2795.8</v>
      </c>
      <c r="U923" s="286">
        <v>2816</v>
      </c>
      <c r="V923" s="286">
        <v>2787.15</v>
      </c>
      <c r="W923" s="286">
        <v>2629.11</v>
      </c>
      <c r="X923" s="286">
        <v>2472.5300000000002</v>
      </c>
      <c r="Y923" s="286">
        <v>2411.79</v>
      </c>
    </row>
    <row r="924" spans="1:25">
      <c r="A924" s="320">
        <v>23</v>
      </c>
      <c r="B924" s="286">
        <v>2336.88</v>
      </c>
      <c r="C924" s="286">
        <v>2299.04</v>
      </c>
      <c r="D924" s="286">
        <v>2342.04</v>
      </c>
      <c r="E924" s="286">
        <v>2331.04</v>
      </c>
      <c r="F924" s="286">
        <v>2411.04</v>
      </c>
      <c r="G924" s="286">
        <v>2839.82</v>
      </c>
      <c r="H924" s="286">
        <v>2826.02</v>
      </c>
      <c r="I924" s="286">
        <v>2881.32</v>
      </c>
      <c r="J924" s="286">
        <v>2901.21</v>
      </c>
      <c r="K924" s="286">
        <v>2891.86</v>
      </c>
      <c r="L924" s="286">
        <v>2874.34</v>
      </c>
      <c r="M924" s="286">
        <v>2871.19</v>
      </c>
      <c r="N924" s="286">
        <v>2886.38</v>
      </c>
      <c r="O924" s="286">
        <v>2919.44</v>
      </c>
      <c r="P924" s="286">
        <v>3105.97</v>
      </c>
      <c r="Q924" s="286">
        <v>3103.4</v>
      </c>
      <c r="R924" s="286">
        <v>2924.11</v>
      </c>
      <c r="S924" s="286">
        <v>2992.08</v>
      </c>
      <c r="T924" s="286">
        <v>2959.76</v>
      </c>
      <c r="U924" s="286">
        <v>2977.11</v>
      </c>
      <c r="V924" s="286">
        <v>2723.78</v>
      </c>
      <c r="W924" s="286">
        <v>2548.04</v>
      </c>
      <c r="X924" s="286">
        <v>2396.1999999999998</v>
      </c>
      <c r="Y924" s="286">
        <v>2304.2600000000002</v>
      </c>
    </row>
    <row r="925" spans="1:25">
      <c r="A925" s="320">
        <v>24</v>
      </c>
      <c r="B925" s="286">
        <v>2277.02</v>
      </c>
      <c r="C925" s="286">
        <v>2276.5</v>
      </c>
      <c r="D925" s="286">
        <v>2297.2800000000002</v>
      </c>
      <c r="E925" s="286">
        <v>2278.94</v>
      </c>
      <c r="F925" s="286">
        <v>2326.5</v>
      </c>
      <c r="G925" s="286">
        <v>2524.4299999999998</v>
      </c>
      <c r="H925" s="286">
        <v>2552.66</v>
      </c>
      <c r="I925" s="286">
        <v>2673.47</v>
      </c>
      <c r="J925" s="286">
        <v>2657.65</v>
      </c>
      <c r="K925" s="286">
        <v>2658.28</v>
      </c>
      <c r="L925" s="286">
        <v>2656.54</v>
      </c>
      <c r="M925" s="286">
        <v>2658.15</v>
      </c>
      <c r="N925" s="286">
        <v>2670.96</v>
      </c>
      <c r="O925" s="286">
        <v>2806.2</v>
      </c>
      <c r="P925" s="286">
        <v>2850.88</v>
      </c>
      <c r="Q925" s="286">
        <v>2851.95</v>
      </c>
      <c r="R925" s="286">
        <v>2845.72</v>
      </c>
      <c r="S925" s="286">
        <v>2873.82</v>
      </c>
      <c r="T925" s="286">
        <v>2750.75</v>
      </c>
      <c r="U925" s="286">
        <v>2748.01</v>
      </c>
      <c r="V925" s="286">
        <v>2543.9499999999998</v>
      </c>
      <c r="W925" s="286">
        <v>2363.86</v>
      </c>
      <c r="X925" s="286">
        <v>2318.3000000000002</v>
      </c>
      <c r="Y925" s="286">
        <v>2274.94</v>
      </c>
    </row>
    <row r="926" spans="1:25">
      <c r="A926" s="320">
        <v>25</v>
      </c>
      <c r="B926" s="286">
        <v>2228.16</v>
      </c>
      <c r="C926" s="286">
        <v>2206.4699999999998</v>
      </c>
      <c r="D926" s="286">
        <v>2224.29</v>
      </c>
      <c r="E926" s="286">
        <v>2217</v>
      </c>
      <c r="F926" s="286">
        <v>2310.5700000000002</v>
      </c>
      <c r="G926" s="286">
        <v>2445.5700000000002</v>
      </c>
      <c r="H926" s="286">
        <v>2574.13</v>
      </c>
      <c r="I926" s="286">
        <v>2738.47</v>
      </c>
      <c r="J926" s="286">
        <v>2730.36</v>
      </c>
      <c r="K926" s="286">
        <v>2733.17</v>
      </c>
      <c r="L926" s="286">
        <v>2709.82</v>
      </c>
      <c r="M926" s="286">
        <v>2717.37</v>
      </c>
      <c r="N926" s="286">
        <v>2733.1</v>
      </c>
      <c r="O926" s="286">
        <v>2826.89</v>
      </c>
      <c r="P926" s="286">
        <v>2869.94</v>
      </c>
      <c r="Q926" s="286">
        <v>2895.99</v>
      </c>
      <c r="R926" s="286">
        <v>2894.23</v>
      </c>
      <c r="S926" s="286">
        <v>2913.54</v>
      </c>
      <c r="T926" s="286">
        <v>2832.05</v>
      </c>
      <c r="U926" s="286">
        <v>2857.16</v>
      </c>
      <c r="V926" s="286">
        <v>2663.53</v>
      </c>
      <c r="W926" s="286">
        <v>2453.9899999999998</v>
      </c>
      <c r="X926" s="286">
        <v>2312.06</v>
      </c>
      <c r="Y926" s="286">
        <v>2242.92</v>
      </c>
    </row>
    <row r="927" spans="1:25">
      <c r="A927" s="320">
        <v>26</v>
      </c>
      <c r="B927" s="286">
        <v>2215.9299999999998</v>
      </c>
      <c r="C927" s="286">
        <v>2198.7399999999998</v>
      </c>
      <c r="D927" s="286">
        <v>2219.15</v>
      </c>
      <c r="E927" s="286">
        <v>2214.5</v>
      </c>
      <c r="F927" s="286">
        <v>2318.79</v>
      </c>
      <c r="G927" s="286">
        <v>2451.81</v>
      </c>
      <c r="H927" s="286">
        <v>2590.13</v>
      </c>
      <c r="I927" s="286">
        <v>2718.26</v>
      </c>
      <c r="J927" s="286">
        <v>2712.89</v>
      </c>
      <c r="K927" s="286">
        <v>2589.42</v>
      </c>
      <c r="L927" s="286">
        <v>2642.03</v>
      </c>
      <c r="M927" s="286">
        <v>2597.62</v>
      </c>
      <c r="N927" s="286">
        <v>2590.7399999999998</v>
      </c>
      <c r="O927" s="286">
        <v>2761.13</v>
      </c>
      <c r="P927" s="286">
        <v>2822.36</v>
      </c>
      <c r="Q927" s="286">
        <v>2837.11</v>
      </c>
      <c r="R927" s="286">
        <v>2839.54</v>
      </c>
      <c r="S927" s="286">
        <v>2803.8</v>
      </c>
      <c r="T927" s="286">
        <v>2706.96</v>
      </c>
      <c r="U927" s="286">
        <v>2751.48</v>
      </c>
      <c r="V927" s="286">
        <v>2581.92</v>
      </c>
      <c r="W927" s="286">
        <v>2412.37</v>
      </c>
      <c r="X927" s="286">
        <v>2310.17</v>
      </c>
      <c r="Y927" s="286">
        <v>2220.0700000000002</v>
      </c>
    </row>
    <row r="928" spans="1:25">
      <c r="A928" s="320">
        <v>27</v>
      </c>
      <c r="B928" s="286">
        <v>2925.81</v>
      </c>
      <c r="C928" s="286">
        <v>2909.79</v>
      </c>
      <c r="D928" s="286">
        <v>2928.39</v>
      </c>
      <c r="E928" s="286">
        <v>2884.31</v>
      </c>
      <c r="F928" s="286">
        <v>2839.55</v>
      </c>
      <c r="G928" s="286">
        <v>2829.29</v>
      </c>
      <c r="H928" s="286">
        <v>2813.98</v>
      </c>
      <c r="I928" s="286">
        <v>3427.59</v>
      </c>
      <c r="J928" s="286">
        <v>3427.79</v>
      </c>
      <c r="K928" s="286">
        <v>3428.7</v>
      </c>
      <c r="L928" s="286">
        <v>3417.87</v>
      </c>
      <c r="M928" s="286">
        <v>3418.11</v>
      </c>
      <c r="N928" s="286">
        <v>3425.33</v>
      </c>
      <c r="O928" s="286">
        <v>3427.28</v>
      </c>
      <c r="P928" s="286">
        <v>3425.63</v>
      </c>
      <c r="Q928" s="286">
        <v>3422.66</v>
      </c>
      <c r="R928" s="286">
        <v>3423.84</v>
      </c>
      <c r="S928" s="286">
        <v>3421.53</v>
      </c>
      <c r="T928" s="286">
        <v>2910.6</v>
      </c>
      <c r="U928" s="286">
        <v>3420.32</v>
      </c>
      <c r="V928" s="286">
        <v>2984.06</v>
      </c>
      <c r="W928" s="286">
        <v>2979.83</v>
      </c>
      <c r="X928" s="286">
        <v>2976.02</v>
      </c>
      <c r="Y928" s="286">
        <v>2965.75</v>
      </c>
    </row>
    <row r="929" spans="1:25">
      <c r="A929" s="320">
        <v>28</v>
      </c>
      <c r="B929" s="286">
        <v>2933.64</v>
      </c>
      <c r="C929" s="286">
        <v>2921.62</v>
      </c>
      <c r="D929" s="286">
        <v>2934.81</v>
      </c>
      <c r="E929" s="286">
        <v>2894.63</v>
      </c>
      <c r="F929" s="286">
        <v>2869.79</v>
      </c>
      <c r="G929" s="286">
        <v>2863.53</v>
      </c>
      <c r="H929" s="286">
        <v>2833.2</v>
      </c>
      <c r="I929" s="286">
        <v>3414.92</v>
      </c>
      <c r="J929" s="286">
        <v>3417.06</v>
      </c>
      <c r="K929" s="286">
        <v>3416.21</v>
      </c>
      <c r="L929" s="286">
        <v>3414.45</v>
      </c>
      <c r="M929" s="286">
        <v>3410.26</v>
      </c>
      <c r="N929" s="286">
        <v>3416.67</v>
      </c>
      <c r="O929" s="286">
        <v>3415.22</v>
      </c>
      <c r="P929" s="286">
        <v>3415.14</v>
      </c>
      <c r="Q929" s="286">
        <v>3411.14</v>
      </c>
      <c r="R929" s="286">
        <v>3415.95</v>
      </c>
      <c r="S929" s="286">
        <v>3414.9</v>
      </c>
      <c r="T929" s="286">
        <v>2891.04</v>
      </c>
      <c r="U929" s="286">
        <v>2959.22</v>
      </c>
      <c r="V929" s="286">
        <v>2971.14</v>
      </c>
      <c r="W929" s="286">
        <v>2975.98</v>
      </c>
      <c r="X929" s="286">
        <v>2968.23</v>
      </c>
      <c r="Y929" s="286">
        <v>2963</v>
      </c>
    </row>
    <row r="930" spans="1:25">
      <c r="A930" s="320">
        <v>29</v>
      </c>
      <c r="B930" s="286">
        <v>2489.4</v>
      </c>
      <c r="C930" s="286">
        <v>2447.09</v>
      </c>
      <c r="D930" s="286">
        <v>2467.3200000000002</v>
      </c>
      <c r="E930" s="286">
        <v>2405.96</v>
      </c>
      <c r="F930" s="286">
        <v>2362.86</v>
      </c>
      <c r="G930" s="286">
        <v>2444.29</v>
      </c>
      <c r="H930" s="286">
        <v>2461.8000000000002</v>
      </c>
      <c r="I930" s="286">
        <v>3027.22</v>
      </c>
      <c r="J930" s="286">
        <v>3039.92</v>
      </c>
      <c r="K930" s="286">
        <v>3026.68</v>
      </c>
      <c r="L930" s="286">
        <v>3026.3</v>
      </c>
      <c r="M930" s="286">
        <v>3026.26</v>
      </c>
      <c r="N930" s="286">
        <v>3027.43</v>
      </c>
      <c r="O930" s="286">
        <v>3031.31</v>
      </c>
      <c r="P930" s="286">
        <v>3031.72</v>
      </c>
      <c r="Q930" s="286">
        <v>3030.32</v>
      </c>
      <c r="R930" s="286">
        <v>3026.15</v>
      </c>
      <c r="S930" s="286">
        <v>3027.58</v>
      </c>
      <c r="T930" s="286">
        <v>3029.49</v>
      </c>
      <c r="U930" s="286">
        <v>3047.22</v>
      </c>
      <c r="V930" s="286">
        <v>3031.4</v>
      </c>
      <c r="W930" s="286">
        <v>2817.42</v>
      </c>
      <c r="X930" s="286">
        <v>2635.01</v>
      </c>
      <c r="Y930" s="286">
        <v>2461.96</v>
      </c>
    </row>
    <row r="931" spans="1:25">
      <c r="A931" s="320">
        <v>30</v>
      </c>
      <c r="B931" s="286">
        <v>2277.5</v>
      </c>
      <c r="C931" s="286">
        <v>2265.84</v>
      </c>
      <c r="D931" s="286">
        <v>2285.11</v>
      </c>
      <c r="E931" s="286">
        <v>2245.4499999999998</v>
      </c>
      <c r="F931" s="286">
        <v>2276.1999999999998</v>
      </c>
      <c r="G931" s="286">
        <v>2367.44</v>
      </c>
      <c r="H931" s="286">
        <v>2453.36</v>
      </c>
      <c r="I931" s="286">
        <v>2806.29</v>
      </c>
      <c r="J931" s="286">
        <v>2805.41</v>
      </c>
      <c r="K931" s="286">
        <v>2799.55</v>
      </c>
      <c r="L931" s="286">
        <v>2799.37</v>
      </c>
      <c r="M931" s="286">
        <v>2801.1</v>
      </c>
      <c r="N931" s="286">
        <v>2797.76</v>
      </c>
      <c r="O931" s="286">
        <v>3017.8</v>
      </c>
      <c r="P931" s="286">
        <v>3030.61</v>
      </c>
      <c r="Q931" s="286">
        <v>3029.87</v>
      </c>
      <c r="R931" s="286">
        <v>3028.91</v>
      </c>
      <c r="S931" s="286">
        <v>3023.17</v>
      </c>
      <c r="T931" s="286">
        <v>2866.09</v>
      </c>
      <c r="U931" s="286">
        <v>2918.21</v>
      </c>
      <c r="V931" s="286">
        <v>2892.64</v>
      </c>
      <c r="W931" s="286">
        <v>2594.9299999999998</v>
      </c>
      <c r="X931" s="286">
        <v>2401.27</v>
      </c>
      <c r="Y931" s="286">
        <v>2278.5500000000002</v>
      </c>
    </row>
    <row r="932" spans="1:25">
      <c r="A932" s="320">
        <v>31</v>
      </c>
      <c r="B932" s="286">
        <v>2261.4899999999998</v>
      </c>
      <c r="C932" s="286">
        <v>2222.0100000000002</v>
      </c>
      <c r="D932" s="286">
        <v>2221.48</v>
      </c>
      <c r="E932" s="286">
        <v>2191.23</v>
      </c>
      <c r="F932" s="286">
        <v>2191.41</v>
      </c>
      <c r="G932" s="286">
        <v>2271.4699999999998</v>
      </c>
      <c r="H932" s="286">
        <v>2339.2600000000002</v>
      </c>
      <c r="I932" s="286">
        <v>2489.54</v>
      </c>
      <c r="J932" s="286">
        <v>2645.13</v>
      </c>
      <c r="K932" s="286">
        <v>2650.56</v>
      </c>
      <c r="L932" s="286">
        <v>2656.83</v>
      </c>
      <c r="M932" s="286">
        <v>2655.79</v>
      </c>
      <c r="N932" s="286">
        <v>2637.36</v>
      </c>
      <c r="O932" s="286">
        <v>2639.36</v>
      </c>
      <c r="P932" s="286">
        <v>2715.91</v>
      </c>
      <c r="Q932" s="286">
        <v>2691.37</v>
      </c>
      <c r="R932" s="286">
        <v>2734.01</v>
      </c>
      <c r="S932" s="286">
        <v>2695.34</v>
      </c>
      <c r="T932" s="286">
        <v>2641.78</v>
      </c>
      <c r="U932" s="286">
        <v>2677.79</v>
      </c>
      <c r="V932" s="286">
        <v>2616</v>
      </c>
      <c r="W932" s="286">
        <v>2517.7399999999998</v>
      </c>
      <c r="X932" s="286">
        <v>2361.5100000000002</v>
      </c>
      <c r="Y932" s="286">
        <v>2294.7800000000002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32" t="s">
        <v>218</v>
      </c>
      <c r="B934" s="433" t="s">
        <v>222</v>
      </c>
      <c r="C934" s="433"/>
      <c r="D934" s="433"/>
      <c r="E934" s="433"/>
      <c r="F934" s="433"/>
      <c r="G934" s="433"/>
      <c r="H934" s="433"/>
      <c r="I934" s="433"/>
      <c r="J934" s="433"/>
      <c r="K934" s="433"/>
      <c r="L934" s="433"/>
      <c r="M934" s="433"/>
      <c r="N934" s="433"/>
      <c r="O934" s="433"/>
      <c r="P934" s="433"/>
      <c r="Q934" s="433"/>
      <c r="R934" s="433"/>
      <c r="S934" s="433"/>
      <c r="T934" s="433"/>
      <c r="U934" s="433"/>
      <c r="V934" s="433"/>
      <c r="W934" s="433"/>
      <c r="X934" s="433"/>
      <c r="Y934" s="433"/>
    </row>
    <row r="935" spans="1:25" ht="30">
      <c r="A935" s="432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2633.63</v>
      </c>
      <c r="C936" s="286">
        <v>2621.91</v>
      </c>
      <c r="D936" s="286">
        <v>2601.15</v>
      </c>
      <c r="E936" s="286">
        <v>2565.02</v>
      </c>
      <c r="F936" s="286">
        <v>2603.83</v>
      </c>
      <c r="G936" s="286">
        <v>2641.61</v>
      </c>
      <c r="H936" s="286">
        <v>2742.61</v>
      </c>
      <c r="I936" s="286">
        <v>2856.33</v>
      </c>
      <c r="J936" s="286">
        <v>2859.2</v>
      </c>
      <c r="K936" s="286">
        <v>2999.63</v>
      </c>
      <c r="L936" s="286">
        <v>2989.07</v>
      </c>
      <c r="M936" s="286">
        <v>3038.57</v>
      </c>
      <c r="N936" s="286">
        <v>3027.29</v>
      </c>
      <c r="O936" s="286">
        <v>3520.45</v>
      </c>
      <c r="P936" s="286">
        <v>3536.21</v>
      </c>
      <c r="Q936" s="286">
        <v>3170.06</v>
      </c>
      <c r="R936" s="286">
        <v>3042.64</v>
      </c>
      <c r="S936" s="286">
        <v>3050.45</v>
      </c>
      <c r="T936" s="286">
        <v>2936.44</v>
      </c>
      <c r="U936" s="286">
        <v>3062.6</v>
      </c>
      <c r="V936" s="286">
        <v>2956.21</v>
      </c>
      <c r="W936" s="286">
        <v>2841.94</v>
      </c>
      <c r="X936" s="286">
        <v>2717.37</v>
      </c>
      <c r="Y936" s="286">
        <v>2643.25</v>
      </c>
    </row>
    <row r="937" spans="1:25">
      <c r="A937" s="320">
        <v>2</v>
      </c>
      <c r="B937" s="286">
        <v>2417.3200000000002</v>
      </c>
      <c r="C937" s="286">
        <v>2413.7399999999998</v>
      </c>
      <c r="D937" s="286">
        <v>2438.75</v>
      </c>
      <c r="E937" s="286">
        <v>2412.8200000000002</v>
      </c>
      <c r="F937" s="286">
        <v>2528.54</v>
      </c>
      <c r="G937" s="286">
        <v>2803.54</v>
      </c>
      <c r="H937" s="286">
        <v>2969.08</v>
      </c>
      <c r="I937" s="286">
        <v>2974.28</v>
      </c>
      <c r="J937" s="286">
        <v>2961.94</v>
      </c>
      <c r="K937" s="286">
        <v>2960.45</v>
      </c>
      <c r="L937" s="286">
        <v>2950.37</v>
      </c>
      <c r="M937" s="286">
        <v>2951.67</v>
      </c>
      <c r="N937" s="286">
        <v>2952.86</v>
      </c>
      <c r="O937" s="286">
        <v>3000.03</v>
      </c>
      <c r="P937" s="286">
        <v>2944.19</v>
      </c>
      <c r="Q937" s="286">
        <v>2943.42</v>
      </c>
      <c r="R937" s="286">
        <v>2943.69</v>
      </c>
      <c r="S937" s="286">
        <v>2957.88</v>
      </c>
      <c r="T937" s="286">
        <v>2961.29</v>
      </c>
      <c r="U937" s="286">
        <v>2977.59</v>
      </c>
      <c r="V937" s="286">
        <v>2705.47</v>
      </c>
      <c r="W937" s="286">
        <v>2700.2</v>
      </c>
      <c r="X937" s="286">
        <v>2512.87</v>
      </c>
      <c r="Y937" s="286">
        <v>2498.27</v>
      </c>
    </row>
    <row r="938" spans="1:25">
      <c r="A938" s="320">
        <v>3</v>
      </c>
      <c r="B938" s="286">
        <v>2383.39</v>
      </c>
      <c r="C938" s="286">
        <v>2376.89</v>
      </c>
      <c r="D938" s="286">
        <v>2468.19</v>
      </c>
      <c r="E938" s="286">
        <v>2390.15</v>
      </c>
      <c r="F938" s="286">
        <v>2553.44</v>
      </c>
      <c r="G938" s="286">
        <v>2802.32</v>
      </c>
      <c r="H938" s="286">
        <v>2904.81</v>
      </c>
      <c r="I938" s="286">
        <v>2899</v>
      </c>
      <c r="J938" s="286">
        <v>2884.76</v>
      </c>
      <c r="K938" s="286">
        <v>2889.01</v>
      </c>
      <c r="L938" s="286">
        <v>2906.23</v>
      </c>
      <c r="M938" s="286">
        <v>2906.57</v>
      </c>
      <c r="N938" s="286">
        <v>2928.54</v>
      </c>
      <c r="O938" s="286">
        <v>2968.94</v>
      </c>
      <c r="P938" s="286">
        <v>2960.66</v>
      </c>
      <c r="Q938" s="286">
        <v>2961.07</v>
      </c>
      <c r="R938" s="286">
        <v>2959.79</v>
      </c>
      <c r="S938" s="286">
        <v>2869.75</v>
      </c>
      <c r="T938" s="286">
        <v>2878.4</v>
      </c>
      <c r="U938" s="286">
        <v>2929.85</v>
      </c>
      <c r="V938" s="286">
        <v>2767.95</v>
      </c>
      <c r="W938" s="286">
        <v>2674.11</v>
      </c>
      <c r="X938" s="286">
        <v>2497.0700000000002</v>
      </c>
      <c r="Y938" s="286">
        <v>2387.46</v>
      </c>
    </row>
    <row r="939" spans="1:25">
      <c r="A939" s="320">
        <v>4</v>
      </c>
      <c r="B939" s="286">
        <v>2352.3000000000002</v>
      </c>
      <c r="C939" s="286">
        <v>2337.66</v>
      </c>
      <c r="D939" s="286">
        <v>2363.3200000000002</v>
      </c>
      <c r="E939" s="286">
        <v>2348.88</v>
      </c>
      <c r="F939" s="286">
        <v>2459.13</v>
      </c>
      <c r="G939" s="286">
        <v>2563.4699999999998</v>
      </c>
      <c r="H939" s="286">
        <v>2737.7</v>
      </c>
      <c r="I939" s="286">
        <v>2852.56</v>
      </c>
      <c r="J939" s="286">
        <v>2871.02</v>
      </c>
      <c r="K939" s="286">
        <v>2856.29</v>
      </c>
      <c r="L939" s="286">
        <v>2863.92</v>
      </c>
      <c r="M939" s="286">
        <v>2872.31</v>
      </c>
      <c r="N939" s="286">
        <v>2898.03</v>
      </c>
      <c r="O939" s="286">
        <v>2957.56</v>
      </c>
      <c r="P939" s="286">
        <v>3074.24</v>
      </c>
      <c r="Q939" s="286">
        <v>3076.59</v>
      </c>
      <c r="R939" s="286">
        <v>3059.68</v>
      </c>
      <c r="S939" s="286">
        <v>2901.05</v>
      </c>
      <c r="T939" s="286">
        <v>2865.3</v>
      </c>
      <c r="U939" s="286">
        <v>2843.57</v>
      </c>
      <c r="V939" s="286">
        <v>2701.69</v>
      </c>
      <c r="W939" s="286">
        <v>2570.91</v>
      </c>
      <c r="X939" s="286">
        <v>2430.0100000000002</v>
      </c>
      <c r="Y939" s="286">
        <v>2377.7600000000002</v>
      </c>
    </row>
    <row r="940" spans="1:25">
      <c r="A940" s="320">
        <v>5</v>
      </c>
      <c r="B940" s="286">
        <v>2335.69</v>
      </c>
      <c r="C940" s="286">
        <v>2324.2399999999998</v>
      </c>
      <c r="D940" s="286">
        <v>2335.89</v>
      </c>
      <c r="E940" s="286">
        <v>2332.61</v>
      </c>
      <c r="F940" s="286">
        <v>2457.5</v>
      </c>
      <c r="G940" s="286">
        <v>2533.3200000000002</v>
      </c>
      <c r="H940" s="286">
        <v>2699.14</v>
      </c>
      <c r="I940" s="286">
        <v>2785.41</v>
      </c>
      <c r="J940" s="286">
        <v>2788.15</v>
      </c>
      <c r="K940" s="286">
        <v>2787.72</v>
      </c>
      <c r="L940" s="286">
        <v>2782.04</v>
      </c>
      <c r="M940" s="286">
        <v>2728.74</v>
      </c>
      <c r="N940" s="286">
        <v>2687.38</v>
      </c>
      <c r="O940" s="286">
        <v>2890.47</v>
      </c>
      <c r="P940" s="286">
        <v>2928.01</v>
      </c>
      <c r="Q940" s="286">
        <v>2936.58</v>
      </c>
      <c r="R940" s="286">
        <v>2913.31</v>
      </c>
      <c r="S940" s="286">
        <v>2884.33</v>
      </c>
      <c r="T940" s="286">
        <v>2798.99</v>
      </c>
      <c r="U940" s="286">
        <v>2768.44</v>
      </c>
      <c r="V940" s="286">
        <v>2611.34</v>
      </c>
      <c r="W940" s="286">
        <v>2538.5100000000002</v>
      </c>
      <c r="X940" s="286">
        <v>2354.11</v>
      </c>
      <c r="Y940" s="286">
        <v>2340.92</v>
      </c>
    </row>
    <row r="941" spans="1:25">
      <c r="A941" s="320">
        <v>6</v>
      </c>
      <c r="B941" s="286">
        <v>3118.43</v>
      </c>
      <c r="C941" s="286">
        <v>3101.57</v>
      </c>
      <c r="D941" s="286">
        <v>3093.67</v>
      </c>
      <c r="E941" s="286">
        <v>3076.35</v>
      </c>
      <c r="F941" s="286">
        <v>3046.19</v>
      </c>
      <c r="G941" s="286">
        <v>3035.06</v>
      </c>
      <c r="H941" s="286">
        <v>3542.06</v>
      </c>
      <c r="I941" s="286">
        <v>3548.6</v>
      </c>
      <c r="J941" s="286">
        <v>3552.96</v>
      </c>
      <c r="K941" s="286">
        <v>3552.98</v>
      </c>
      <c r="L941" s="286">
        <v>3570.15</v>
      </c>
      <c r="M941" s="286">
        <v>3568.54</v>
      </c>
      <c r="N941" s="286">
        <v>3565.96</v>
      </c>
      <c r="O941" s="286">
        <v>4408.62</v>
      </c>
      <c r="P941" s="286">
        <v>4403.71</v>
      </c>
      <c r="Q941" s="286">
        <v>4404.62</v>
      </c>
      <c r="R941" s="286">
        <v>4409.49</v>
      </c>
      <c r="S941" s="286">
        <v>4385.68</v>
      </c>
      <c r="T941" s="286">
        <v>3567.53</v>
      </c>
      <c r="U941" s="286">
        <v>3028.66</v>
      </c>
      <c r="V941" s="286">
        <v>3009.95</v>
      </c>
      <c r="W941" s="286">
        <v>3030.72</v>
      </c>
      <c r="X941" s="286">
        <v>3066.43</v>
      </c>
      <c r="Y941" s="286">
        <v>3090.5</v>
      </c>
    </row>
    <row r="942" spans="1:25">
      <c r="A942" s="320">
        <v>7</v>
      </c>
      <c r="B942" s="286">
        <v>2393.08</v>
      </c>
      <c r="C942" s="286">
        <v>2385.41</v>
      </c>
      <c r="D942" s="286">
        <v>2394.84</v>
      </c>
      <c r="E942" s="286">
        <v>2352.19</v>
      </c>
      <c r="F942" s="286">
        <v>2401.48</v>
      </c>
      <c r="G942" s="286">
        <v>2460.8000000000002</v>
      </c>
      <c r="H942" s="286">
        <v>2640.89</v>
      </c>
      <c r="I942" s="286">
        <v>2686.24</v>
      </c>
      <c r="J942" s="286">
        <v>2648.59</v>
      </c>
      <c r="K942" s="286">
        <v>2785.6</v>
      </c>
      <c r="L942" s="286">
        <v>2650.46</v>
      </c>
      <c r="M942" s="286">
        <v>2779.96</v>
      </c>
      <c r="N942" s="286">
        <v>2791.8</v>
      </c>
      <c r="O942" s="286">
        <v>2827.4</v>
      </c>
      <c r="P942" s="286">
        <v>2846.96</v>
      </c>
      <c r="Q942" s="286">
        <v>2844.14</v>
      </c>
      <c r="R942" s="286">
        <v>2735.83</v>
      </c>
      <c r="S942" s="286">
        <v>2746.43</v>
      </c>
      <c r="T942" s="286">
        <v>2726.09</v>
      </c>
      <c r="U942" s="286">
        <v>2691.73</v>
      </c>
      <c r="V942" s="286">
        <v>2676.83</v>
      </c>
      <c r="W942" s="286">
        <v>2643.32</v>
      </c>
      <c r="X942" s="286">
        <v>2434.98</v>
      </c>
      <c r="Y942" s="286">
        <v>2376.15</v>
      </c>
    </row>
    <row r="943" spans="1:25">
      <c r="A943" s="320">
        <v>8</v>
      </c>
      <c r="B943" s="286">
        <v>2346.15</v>
      </c>
      <c r="C943" s="286">
        <v>2264.5300000000002</v>
      </c>
      <c r="D943" s="286">
        <v>2285.37</v>
      </c>
      <c r="E943" s="286">
        <v>2223.33</v>
      </c>
      <c r="F943" s="286">
        <v>2301.33</v>
      </c>
      <c r="G943" s="286">
        <v>2354.2199999999998</v>
      </c>
      <c r="H943" s="286">
        <v>2468.12</v>
      </c>
      <c r="I943" s="286">
        <v>2621.76</v>
      </c>
      <c r="J943" s="286">
        <v>2672.93</v>
      </c>
      <c r="K943" s="286">
        <v>2655.87</v>
      </c>
      <c r="L943" s="286">
        <v>2653.04</v>
      </c>
      <c r="M943" s="286">
        <v>2653.48</v>
      </c>
      <c r="N943" s="286">
        <v>2762.96</v>
      </c>
      <c r="O943" s="286">
        <v>2797.15</v>
      </c>
      <c r="P943" s="286">
        <v>2816.95</v>
      </c>
      <c r="Q943" s="286">
        <v>2816.63</v>
      </c>
      <c r="R943" s="286">
        <v>2766.08</v>
      </c>
      <c r="S943" s="286">
        <v>2644.06</v>
      </c>
      <c r="T943" s="286">
        <v>2673.14</v>
      </c>
      <c r="U943" s="286">
        <v>2681.69</v>
      </c>
      <c r="V943" s="286">
        <v>2667.38</v>
      </c>
      <c r="W943" s="286">
        <v>2583.67</v>
      </c>
      <c r="X943" s="286">
        <v>2414</v>
      </c>
      <c r="Y943" s="286">
        <v>2358.64</v>
      </c>
    </row>
    <row r="944" spans="1:25">
      <c r="A944" s="320">
        <v>9</v>
      </c>
      <c r="B944" s="286">
        <v>2388.67</v>
      </c>
      <c r="C944" s="286">
        <v>2362.75</v>
      </c>
      <c r="D944" s="286">
        <v>2388.35</v>
      </c>
      <c r="E944" s="286">
        <v>2397.3000000000002</v>
      </c>
      <c r="F944" s="286">
        <v>2431.8200000000002</v>
      </c>
      <c r="G944" s="286">
        <v>2544.7600000000002</v>
      </c>
      <c r="H944" s="286">
        <v>2703.91</v>
      </c>
      <c r="I944" s="286">
        <v>2677.49</v>
      </c>
      <c r="J944" s="286">
        <v>2823.88</v>
      </c>
      <c r="K944" s="286">
        <v>2826.06</v>
      </c>
      <c r="L944" s="286">
        <v>2822.71</v>
      </c>
      <c r="M944" s="286">
        <v>2823.53</v>
      </c>
      <c r="N944" s="286">
        <v>2832.49</v>
      </c>
      <c r="O944" s="286">
        <v>2848.96</v>
      </c>
      <c r="P944" s="286">
        <v>2819.45</v>
      </c>
      <c r="Q944" s="286">
        <v>2798.7</v>
      </c>
      <c r="R944" s="286">
        <v>2802.72</v>
      </c>
      <c r="S944" s="286">
        <v>2808.8</v>
      </c>
      <c r="T944" s="286">
        <v>2740.64</v>
      </c>
      <c r="U944" s="286">
        <v>2780.33</v>
      </c>
      <c r="V944" s="286">
        <v>2744.55</v>
      </c>
      <c r="W944" s="286">
        <v>2623.28</v>
      </c>
      <c r="X944" s="286">
        <v>2442.08</v>
      </c>
      <c r="Y944" s="286">
        <v>2386.84</v>
      </c>
    </row>
    <row r="945" spans="1:25">
      <c r="A945" s="320">
        <v>10</v>
      </c>
      <c r="B945" s="286">
        <v>2390.4899999999998</v>
      </c>
      <c r="C945" s="286">
        <v>2401.71</v>
      </c>
      <c r="D945" s="286">
        <v>2459.9699999999998</v>
      </c>
      <c r="E945" s="286">
        <v>2440.3200000000002</v>
      </c>
      <c r="F945" s="286">
        <v>2445.33</v>
      </c>
      <c r="G945" s="286">
        <v>2633.93</v>
      </c>
      <c r="H945" s="286">
        <v>2694.85</v>
      </c>
      <c r="I945" s="286">
        <v>2672.07</v>
      </c>
      <c r="J945" s="286">
        <v>2826.37</v>
      </c>
      <c r="K945" s="286">
        <v>2827.92</v>
      </c>
      <c r="L945" s="286">
        <v>2670.22</v>
      </c>
      <c r="M945" s="286">
        <v>2670.27</v>
      </c>
      <c r="N945" s="286">
        <v>2674.37</v>
      </c>
      <c r="O945" s="286">
        <v>2839.97</v>
      </c>
      <c r="P945" s="286">
        <v>2833.26</v>
      </c>
      <c r="Q945" s="286">
        <v>2811.52</v>
      </c>
      <c r="R945" s="286">
        <v>2816.08</v>
      </c>
      <c r="S945" s="286">
        <v>2821.08</v>
      </c>
      <c r="T945" s="286">
        <v>2785.24</v>
      </c>
      <c r="U945" s="286">
        <v>2772.22</v>
      </c>
      <c r="V945" s="286">
        <v>2714.38</v>
      </c>
      <c r="W945" s="286">
        <v>2606.62</v>
      </c>
      <c r="X945" s="286">
        <v>2470.0700000000002</v>
      </c>
      <c r="Y945" s="286">
        <v>2391.2800000000002</v>
      </c>
    </row>
    <row r="946" spans="1:25">
      <c r="A946" s="320">
        <v>11</v>
      </c>
      <c r="B946" s="286">
        <v>2416.4</v>
      </c>
      <c r="C946" s="286">
        <v>2436.9299999999998</v>
      </c>
      <c r="D946" s="286">
        <v>2472.09</v>
      </c>
      <c r="E946" s="286">
        <v>2453.16</v>
      </c>
      <c r="F946" s="286">
        <v>2439.4</v>
      </c>
      <c r="G946" s="286">
        <v>2559.2399999999998</v>
      </c>
      <c r="H946" s="286">
        <v>2684.94</v>
      </c>
      <c r="I946" s="286">
        <v>2840.24</v>
      </c>
      <c r="J946" s="286">
        <v>2836.53</v>
      </c>
      <c r="K946" s="286">
        <v>2833.32</v>
      </c>
      <c r="L946" s="286">
        <v>2825.72</v>
      </c>
      <c r="M946" s="286">
        <v>2823.96</v>
      </c>
      <c r="N946" s="286">
        <v>2834.38</v>
      </c>
      <c r="O946" s="286">
        <v>2945.73</v>
      </c>
      <c r="P946" s="286">
        <v>2940.59</v>
      </c>
      <c r="Q946" s="286">
        <v>2941.34</v>
      </c>
      <c r="R946" s="286">
        <v>2943.52</v>
      </c>
      <c r="S946" s="286">
        <v>2856.87</v>
      </c>
      <c r="T946" s="286">
        <v>2812.94</v>
      </c>
      <c r="U946" s="286">
        <v>2817.78</v>
      </c>
      <c r="V946" s="286">
        <v>2638.15</v>
      </c>
      <c r="W946" s="286">
        <v>2525.1799999999998</v>
      </c>
      <c r="X946" s="286">
        <v>2465.92</v>
      </c>
      <c r="Y946" s="286">
        <v>2367.2399999999998</v>
      </c>
    </row>
    <row r="947" spans="1:25">
      <c r="A947" s="320">
        <v>12</v>
      </c>
      <c r="B947" s="286">
        <v>2384.91</v>
      </c>
      <c r="C947" s="286">
        <v>2393.17</v>
      </c>
      <c r="D947" s="286">
        <v>2449.9</v>
      </c>
      <c r="E947" s="286">
        <v>2428.5</v>
      </c>
      <c r="F947" s="286">
        <v>2422.7800000000002</v>
      </c>
      <c r="G947" s="286">
        <v>2484.11</v>
      </c>
      <c r="H947" s="286">
        <v>2687.14</v>
      </c>
      <c r="I947" s="286">
        <v>2824.13</v>
      </c>
      <c r="J947" s="286">
        <v>2812.27</v>
      </c>
      <c r="K947" s="286">
        <v>2816.36</v>
      </c>
      <c r="L947" s="286">
        <v>2813.49</v>
      </c>
      <c r="M947" s="286">
        <v>2816.16</v>
      </c>
      <c r="N947" s="286">
        <v>2824.18</v>
      </c>
      <c r="O947" s="286">
        <v>2946.78</v>
      </c>
      <c r="P947" s="286">
        <v>2940.32</v>
      </c>
      <c r="Q947" s="286">
        <v>2943.24</v>
      </c>
      <c r="R947" s="286">
        <v>2942.49</v>
      </c>
      <c r="S947" s="286">
        <v>2947.54</v>
      </c>
      <c r="T947" s="286">
        <v>2892.78</v>
      </c>
      <c r="U947" s="286">
        <v>2922.08</v>
      </c>
      <c r="V947" s="286">
        <v>2755.67</v>
      </c>
      <c r="W947" s="286">
        <v>2585.7199999999998</v>
      </c>
      <c r="X947" s="286">
        <v>2452.29</v>
      </c>
      <c r="Y947" s="286">
        <v>2394.65</v>
      </c>
    </row>
    <row r="948" spans="1:25">
      <c r="A948" s="320">
        <v>13</v>
      </c>
      <c r="B948" s="286">
        <v>2344.5700000000002</v>
      </c>
      <c r="C948" s="286">
        <v>2321.7399999999998</v>
      </c>
      <c r="D948" s="286">
        <v>2360.87</v>
      </c>
      <c r="E948" s="286">
        <v>2343.62</v>
      </c>
      <c r="F948" s="286">
        <v>2393.77</v>
      </c>
      <c r="G948" s="286">
        <v>2447.89</v>
      </c>
      <c r="H948" s="286">
        <v>2707.27</v>
      </c>
      <c r="I948" s="286">
        <v>2805.46</v>
      </c>
      <c r="J948" s="286">
        <v>2814.31</v>
      </c>
      <c r="K948" s="286">
        <v>2798.05</v>
      </c>
      <c r="L948" s="286">
        <v>2665.29</v>
      </c>
      <c r="M948" s="286">
        <v>2651.1</v>
      </c>
      <c r="N948" s="286">
        <v>2816.01</v>
      </c>
      <c r="O948" s="286">
        <v>2665.43</v>
      </c>
      <c r="P948" s="286">
        <v>2836.58</v>
      </c>
      <c r="Q948" s="286">
        <v>2816.68</v>
      </c>
      <c r="R948" s="286">
        <v>2821.66</v>
      </c>
      <c r="S948" s="286">
        <v>2834.12</v>
      </c>
      <c r="T948" s="286">
        <v>2828.67</v>
      </c>
      <c r="U948" s="286">
        <v>2880.12</v>
      </c>
      <c r="V948" s="286">
        <v>2724.18</v>
      </c>
      <c r="W948" s="286">
        <v>2607.65</v>
      </c>
      <c r="X948" s="286">
        <v>2447.3000000000002</v>
      </c>
      <c r="Y948" s="286">
        <v>2397.77</v>
      </c>
    </row>
    <row r="949" spans="1:25">
      <c r="A949" s="320">
        <v>14</v>
      </c>
      <c r="B949" s="286">
        <v>2435.41</v>
      </c>
      <c r="C949" s="286">
        <v>2417.5500000000002</v>
      </c>
      <c r="D949" s="286">
        <v>2418.2399999999998</v>
      </c>
      <c r="E949" s="286">
        <v>2386.96</v>
      </c>
      <c r="F949" s="286">
        <v>2424.02</v>
      </c>
      <c r="G949" s="286">
        <v>2519.15</v>
      </c>
      <c r="H949" s="286">
        <v>2646.02</v>
      </c>
      <c r="I949" s="286">
        <v>2927.09</v>
      </c>
      <c r="J949" s="286">
        <v>2948.8</v>
      </c>
      <c r="K949" s="286">
        <v>2952.29</v>
      </c>
      <c r="L949" s="286">
        <v>2930.83</v>
      </c>
      <c r="M949" s="286">
        <v>2932.93</v>
      </c>
      <c r="N949" s="286">
        <v>2932.39</v>
      </c>
      <c r="O949" s="286">
        <v>2928.93</v>
      </c>
      <c r="P949" s="286">
        <v>2960.31</v>
      </c>
      <c r="Q949" s="286">
        <v>2973.33</v>
      </c>
      <c r="R949" s="286">
        <v>2981.85</v>
      </c>
      <c r="S949" s="286">
        <v>2935.77</v>
      </c>
      <c r="T949" s="286">
        <v>2864.61</v>
      </c>
      <c r="U949" s="286">
        <v>2918.19</v>
      </c>
      <c r="V949" s="286">
        <v>2725.9</v>
      </c>
      <c r="W949" s="286">
        <v>2639.71</v>
      </c>
      <c r="X949" s="286">
        <v>2518.27</v>
      </c>
      <c r="Y949" s="286">
        <v>2436.59</v>
      </c>
    </row>
    <row r="950" spans="1:25">
      <c r="A950" s="320">
        <v>15</v>
      </c>
      <c r="B950" s="286">
        <v>2436.34</v>
      </c>
      <c r="C950" s="286">
        <v>2424.79</v>
      </c>
      <c r="D950" s="286">
        <v>2430.17</v>
      </c>
      <c r="E950" s="286">
        <v>2371.4499999999998</v>
      </c>
      <c r="F950" s="286">
        <v>2390.21</v>
      </c>
      <c r="G950" s="286">
        <v>2450.12</v>
      </c>
      <c r="H950" s="286">
        <v>2563.42</v>
      </c>
      <c r="I950" s="286">
        <v>2674.66</v>
      </c>
      <c r="J950" s="286">
        <v>2701.52</v>
      </c>
      <c r="K950" s="286">
        <v>2868.62</v>
      </c>
      <c r="L950" s="286">
        <v>2854.68</v>
      </c>
      <c r="M950" s="286">
        <v>2854.4</v>
      </c>
      <c r="N950" s="286">
        <v>2865.23</v>
      </c>
      <c r="O950" s="286">
        <v>2935.8</v>
      </c>
      <c r="P950" s="286">
        <v>2934.23</v>
      </c>
      <c r="Q950" s="286">
        <v>3112.57</v>
      </c>
      <c r="R950" s="286">
        <v>3134.79</v>
      </c>
      <c r="S950" s="286">
        <v>2942.92</v>
      </c>
      <c r="T950" s="286">
        <v>2946.52</v>
      </c>
      <c r="U950" s="286">
        <v>2993.29</v>
      </c>
      <c r="V950" s="286">
        <v>2838.6</v>
      </c>
      <c r="W950" s="286">
        <v>2665.34</v>
      </c>
      <c r="X950" s="286">
        <v>2566.3200000000002</v>
      </c>
      <c r="Y950" s="286">
        <v>2456.02</v>
      </c>
    </row>
    <row r="951" spans="1:25">
      <c r="A951" s="320">
        <v>16</v>
      </c>
      <c r="B951" s="286">
        <v>2427.6799999999998</v>
      </c>
      <c r="C951" s="286">
        <v>2435.7199999999998</v>
      </c>
      <c r="D951" s="286">
        <v>2481.94</v>
      </c>
      <c r="E951" s="286">
        <v>2456.81</v>
      </c>
      <c r="F951" s="286">
        <v>2531.89</v>
      </c>
      <c r="G951" s="286">
        <v>2769.75</v>
      </c>
      <c r="H951" s="286">
        <v>2851.72</v>
      </c>
      <c r="I951" s="286">
        <v>2893.18</v>
      </c>
      <c r="J951" s="286">
        <v>2919.32</v>
      </c>
      <c r="K951" s="286">
        <v>2919.87</v>
      </c>
      <c r="L951" s="286">
        <v>2908.09</v>
      </c>
      <c r="M951" s="286">
        <v>2904.35</v>
      </c>
      <c r="N951" s="286">
        <v>2899.16</v>
      </c>
      <c r="O951" s="286">
        <v>2940.05</v>
      </c>
      <c r="P951" s="286">
        <v>2954.53</v>
      </c>
      <c r="Q951" s="286">
        <v>2955.06</v>
      </c>
      <c r="R951" s="286">
        <v>2927.57</v>
      </c>
      <c r="S951" s="286">
        <v>2838.26</v>
      </c>
      <c r="T951" s="286">
        <v>2842.6</v>
      </c>
      <c r="U951" s="286">
        <v>2887.91</v>
      </c>
      <c r="V951" s="286">
        <v>2728.87</v>
      </c>
      <c r="W951" s="286">
        <v>2662.84</v>
      </c>
      <c r="X951" s="286">
        <v>2486.9499999999998</v>
      </c>
      <c r="Y951" s="286">
        <v>2425.2600000000002</v>
      </c>
    </row>
    <row r="952" spans="1:25">
      <c r="A952" s="320">
        <v>17</v>
      </c>
      <c r="B952" s="286">
        <v>2411.86</v>
      </c>
      <c r="C952" s="286">
        <v>2372.0500000000002</v>
      </c>
      <c r="D952" s="286">
        <v>2424.06</v>
      </c>
      <c r="E952" s="286">
        <v>2407.81</v>
      </c>
      <c r="F952" s="286">
        <v>2500.4499999999998</v>
      </c>
      <c r="G952" s="286">
        <v>2754.4</v>
      </c>
      <c r="H952" s="286">
        <v>2716.44</v>
      </c>
      <c r="I952" s="286">
        <v>2788.62</v>
      </c>
      <c r="J952" s="286">
        <v>2810.88</v>
      </c>
      <c r="K952" s="286">
        <v>2800.98</v>
      </c>
      <c r="L952" s="286">
        <v>2753.31</v>
      </c>
      <c r="M952" s="286">
        <v>2733.58</v>
      </c>
      <c r="N952" s="286">
        <v>2700.97</v>
      </c>
      <c r="O952" s="286">
        <v>2831.84</v>
      </c>
      <c r="P952" s="286">
        <v>2817.64</v>
      </c>
      <c r="Q952" s="286">
        <v>2798.74</v>
      </c>
      <c r="R952" s="286">
        <v>2802.59</v>
      </c>
      <c r="S952" s="286">
        <v>2803.79</v>
      </c>
      <c r="T952" s="286">
        <v>2753.44</v>
      </c>
      <c r="U952" s="286">
        <v>2777.52</v>
      </c>
      <c r="V952" s="286">
        <v>2723.89</v>
      </c>
      <c r="W952" s="286">
        <v>2630.59</v>
      </c>
      <c r="X952" s="286">
        <v>2464.15</v>
      </c>
      <c r="Y952" s="286">
        <v>2420.9499999999998</v>
      </c>
    </row>
    <row r="953" spans="1:25">
      <c r="A953" s="320">
        <v>18</v>
      </c>
      <c r="B953" s="286">
        <v>2393.27</v>
      </c>
      <c r="C953" s="286">
        <v>2334.96</v>
      </c>
      <c r="D953" s="286">
        <v>2380.66</v>
      </c>
      <c r="E953" s="286">
        <v>2368.27</v>
      </c>
      <c r="F953" s="286">
        <v>2438.0700000000002</v>
      </c>
      <c r="G953" s="286">
        <v>2548.9</v>
      </c>
      <c r="H953" s="286">
        <v>2689.28</v>
      </c>
      <c r="I953" s="286">
        <v>2720.99</v>
      </c>
      <c r="J953" s="286">
        <v>2778.38</v>
      </c>
      <c r="K953" s="286">
        <v>2775.21</v>
      </c>
      <c r="L953" s="286">
        <v>2761.44</v>
      </c>
      <c r="M953" s="286">
        <v>2762.13</v>
      </c>
      <c r="N953" s="286">
        <v>2779.17</v>
      </c>
      <c r="O953" s="286">
        <v>2784.18</v>
      </c>
      <c r="P953" s="286">
        <v>2771.67</v>
      </c>
      <c r="Q953" s="286">
        <v>2781.44</v>
      </c>
      <c r="R953" s="286">
        <v>2787.82</v>
      </c>
      <c r="S953" s="286">
        <v>2770.59</v>
      </c>
      <c r="T953" s="286">
        <v>2702.5</v>
      </c>
      <c r="U953" s="286">
        <v>2736.71</v>
      </c>
      <c r="V953" s="286">
        <v>2648.43</v>
      </c>
      <c r="W953" s="286">
        <v>2537.77</v>
      </c>
      <c r="X953" s="286">
        <v>2407.79</v>
      </c>
      <c r="Y953" s="286">
        <v>2354.88</v>
      </c>
    </row>
    <row r="954" spans="1:25">
      <c r="A954" s="320">
        <v>19</v>
      </c>
      <c r="B954" s="286">
        <v>2287.75</v>
      </c>
      <c r="C954" s="286">
        <v>2257.81</v>
      </c>
      <c r="D954" s="286">
        <v>2322.1999999999998</v>
      </c>
      <c r="E954" s="286">
        <v>2311.59</v>
      </c>
      <c r="F954" s="286">
        <v>2415.69</v>
      </c>
      <c r="G954" s="286">
        <v>2500.4299999999998</v>
      </c>
      <c r="H954" s="286">
        <v>2628</v>
      </c>
      <c r="I954" s="286">
        <v>2691.57</v>
      </c>
      <c r="J954" s="286">
        <v>2720.28</v>
      </c>
      <c r="K954" s="286">
        <v>2702.94</v>
      </c>
      <c r="L954" s="286">
        <v>2694</v>
      </c>
      <c r="M954" s="286">
        <v>2690.46</v>
      </c>
      <c r="N954" s="286">
        <v>2654.53</v>
      </c>
      <c r="O954" s="286">
        <v>2793.5</v>
      </c>
      <c r="P954" s="286">
        <v>2806.75</v>
      </c>
      <c r="Q954" s="286">
        <v>2776.47</v>
      </c>
      <c r="R954" s="286">
        <v>2774.15</v>
      </c>
      <c r="S954" s="286">
        <v>2771.65</v>
      </c>
      <c r="T954" s="286">
        <v>2643.8</v>
      </c>
      <c r="U954" s="286">
        <v>2683.55</v>
      </c>
      <c r="V954" s="286">
        <v>2630.66</v>
      </c>
      <c r="W954" s="286">
        <v>2545.2199999999998</v>
      </c>
      <c r="X954" s="286">
        <v>2350.75</v>
      </c>
      <c r="Y954" s="286">
        <v>2344.9699999999998</v>
      </c>
    </row>
    <row r="955" spans="1:25">
      <c r="A955" s="320">
        <v>20</v>
      </c>
      <c r="B955" s="286">
        <v>2364.14</v>
      </c>
      <c r="C955" s="286">
        <v>2365.13</v>
      </c>
      <c r="D955" s="286">
        <v>2419.9899999999998</v>
      </c>
      <c r="E955" s="286">
        <v>2394.25</v>
      </c>
      <c r="F955" s="286">
        <v>2400.62</v>
      </c>
      <c r="G955" s="286">
        <v>2589.37</v>
      </c>
      <c r="H955" s="286">
        <v>2679.6</v>
      </c>
      <c r="I955" s="286">
        <v>2769.56</v>
      </c>
      <c r="J955" s="286">
        <v>2777.53</v>
      </c>
      <c r="K955" s="286">
        <v>2770.18</v>
      </c>
      <c r="L955" s="286">
        <v>2741.41</v>
      </c>
      <c r="M955" s="286">
        <v>2742.44</v>
      </c>
      <c r="N955" s="286">
        <v>2790.83</v>
      </c>
      <c r="O955" s="286">
        <v>2829.87</v>
      </c>
      <c r="P955" s="286">
        <v>2856.63</v>
      </c>
      <c r="Q955" s="286">
        <v>2853.27</v>
      </c>
      <c r="R955" s="286">
        <v>2875.57</v>
      </c>
      <c r="S955" s="286">
        <v>2840.36</v>
      </c>
      <c r="T955" s="286">
        <v>2679.16</v>
      </c>
      <c r="U955" s="286">
        <v>2736.2</v>
      </c>
      <c r="V955" s="286">
        <v>2671.7</v>
      </c>
      <c r="W955" s="286">
        <v>2648.51</v>
      </c>
      <c r="X955" s="286">
        <v>2556</v>
      </c>
      <c r="Y955" s="286">
        <v>2451.42</v>
      </c>
    </row>
    <row r="956" spans="1:25">
      <c r="A956" s="320">
        <v>21</v>
      </c>
      <c r="B956" s="286">
        <v>2867.29</v>
      </c>
      <c r="C956" s="286">
        <v>2853.9</v>
      </c>
      <c r="D956" s="286">
        <v>2854.25</v>
      </c>
      <c r="E956" s="286">
        <v>2821.91</v>
      </c>
      <c r="F956" s="286">
        <v>2851.17</v>
      </c>
      <c r="G956" s="286">
        <v>2980.07</v>
      </c>
      <c r="H956" s="286">
        <v>3104.29</v>
      </c>
      <c r="I956" s="286">
        <v>3111.09</v>
      </c>
      <c r="J956" s="286">
        <v>3109.96</v>
      </c>
      <c r="K956" s="286">
        <v>3108.8</v>
      </c>
      <c r="L956" s="286">
        <v>3110.66</v>
      </c>
      <c r="M956" s="286">
        <v>3109.03</v>
      </c>
      <c r="N956" s="286">
        <v>3109.53</v>
      </c>
      <c r="O956" s="286">
        <v>3181.63</v>
      </c>
      <c r="P956" s="286">
        <v>3181.27</v>
      </c>
      <c r="Q956" s="286">
        <v>3180.67</v>
      </c>
      <c r="R956" s="286">
        <v>3543.07</v>
      </c>
      <c r="S956" s="286">
        <v>3181.5</v>
      </c>
      <c r="T956" s="286">
        <v>3105.61</v>
      </c>
      <c r="U956" s="286">
        <v>3119.77</v>
      </c>
      <c r="V956" s="286">
        <v>3115.06</v>
      </c>
      <c r="W956" s="286">
        <v>3097.3</v>
      </c>
      <c r="X956" s="286">
        <v>2988.29</v>
      </c>
      <c r="Y956" s="286">
        <v>2918.52</v>
      </c>
    </row>
    <row r="957" spans="1:25">
      <c r="A957" s="320">
        <v>22</v>
      </c>
      <c r="B957" s="286">
        <v>2453.98</v>
      </c>
      <c r="C957" s="286">
        <v>2397.4299999999998</v>
      </c>
      <c r="D957" s="286">
        <v>2398.3200000000002</v>
      </c>
      <c r="E957" s="286">
        <v>2362.48</v>
      </c>
      <c r="F957" s="286">
        <v>2416.4</v>
      </c>
      <c r="G957" s="286">
        <v>2570.1999999999998</v>
      </c>
      <c r="H957" s="286">
        <v>2737.4</v>
      </c>
      <c r="I957" s="286">
        <v>2716.71</v>
      </c>
      <c r="J957" s="286">
        <v>2949.72</v>
      </c>
      <c r="K957" s="286">
        <v>2948.51</v>
      </c>
      <c r="L957" s="286">
        <v>2947.7</v>
      </c>
      <c r="M957" s="286">
        <v>2948.49</v>
      </c>
      <c r="N957" s="286">
        <v>2947.16</v>
      </c>
      <c r="O957" s="286">
        <v>2922.71</v>
      </c>
      <c r="P957" s="286">
        <v>2918.81</v>
      </c>
      <c r="Q957" s="286">
        <v>2919.64</v>
      </c>
      <c r="R957" s="286">
        <v>2941.25</v>
      </c>
      <c r="S957" s="286">
        <v>2945.32</v>
      </c>
      <c r="T957" s="286">
        <v>2948.39</v>
      </c>
      <c r="U957" s="286">
        <v>2968.59</v>
      </c>
      <c r="V957" s="286">
        <v>2939.74</v>
      </c>
      <c r="W957" s="286">
        <v>2781.7</v>
      </c>
      <c r="X957" s="286">
        <v>2625.12</v>
      </c>
      <c r="Y957" s="286">
        <v>2564.38</v>
      </c>
    </row>
    <row r="958" spans="1:25">
      <c r="A958" s="320">
        <v>23</v>
      </c>
      <c r="B958" s="286">
        <v>2489.4699999999998</v>
      </c>
      <c r="C958" s="286">
        <v>2451.63</v>
      </c>
      <c r="D958" s="286">
        <v>2494.63</v>
      </c>
      <c r="E958" s="286">
        <v>2483.63</v>
      </c>
      <c r="F958" s="286">
        <v>2563.63</v>
      </c>
      <c r="G958" s="286">
        <v>2992.41</v>
      </c>
      <c r="H958" s="286">
        <v>2978.61</v>
      </c>
      <c r="I958" s="286">
        <v>3033.91</v>
      </c>
      <c r="J958" s="286">
        <v>3053.8</v>
      </c>
      <c r="K958" s="286">
        <v>3044.45</v>
      </c>
      <c r="L958" s="286">
        <v>3026.93</v>
      </c>
      <c r="M958" s="286">
        <v>3023.78</v>
      </c>
      <c r="N958" s="286">
        <v>3038.97</v>
      </c>
      <c r="O958" s="286">
        <v>3072.03</v>
      </c>
      <c r="P958" s="286">
        <v>3258.56</v>
      </c>
      <c r="Q958" s="286">
        <v>3255.99</v>
      </c>
      <c r="R958" s="286">
        <v>3076.7</v>
      </c>
      <c r="S958" s="286">
        <v>3144.67</v>
      </c>
      <c r="T958" s="286">
        <v>3112.35</v>
      </c>
      <c r="U958" s="286">
        <v>3129.7</v>
      </c>
      <c r="V958" s="286">
        <v>2876.37</v>
      </c>
      <c r="W958" s="286">
        <v>2700.63</v>
      </c>
      <c r="X958" s="286">
        <v>2548.79</v>
      </c>
      <c r="Y958" s="286">
        <v>2456.85</v>
      </c>
    </row>
    <row r="959" spans="1:25">
      <c r="A959" s="320">
        <v>24</v>
      </c>
      <c r="B959" s="286">
        <v>2429.61</v>
      </c>
      <c r="C959" s="286">
        <v>2429.09</v>
      </c>
      <c r="D959" s="286">
        <v>2449.87</v>
      </c>
      <c r="E959" s="286">
        <v>2431.5300000000002</v>
      </c>
      <c r="F959" s="286">
        <v>2479.09</v>
      </c>
      <c r="G959" s="286">
        <v>2677.02</v>
      </c>
      <c r="H959" s="286">
        <v>2705.25</v>
      </c>
      <c r="I959" s="286">
        <v>2826.06</v>
      </c>
      <c r="J959" s="286">
        <v>2810.24</v>
      </c>
      <c r="K959" s="286">
        <v>2810.87</v>
      </c>
      <c r="L959" s="286">
        <v>2809.13</v>
      </c>
      <c r="M959" s="286">
        <v>2810.74</v>
      </c>
      <c r="N959" s="286">
        <v>2823.55</v>
      </c>
      <c r="O959" s="286">
        <v>2958.79</v>
      </c>
      <c r="P959" s="286">
        <v>3003.47</v>
      </c>
      <c r="Q959" s="286">
        <v>3004.54</v>
      </c>
      <c r="R959" s="286">
        <v>2998.31</v>
      </c>
      <c r="S959" s="286">
        <v>3026.41</v>
      </c>
      <c r="T959" s="286">
        <v>2903.34</v>
      </c>
      <c r="U959" s="286">
        <v>2900.6</v>
      </c>
      <c r="V959" s="286">
        <v>2696.54</v>
      </c>
      <c r="W959" s="286">
        <v>2516.4499999999998</v>
      </c>
      <c r="X959" s="286">
        <v>2470.89</v>
      </c>
      <c r="Y959" s="286">
        <v>2427.5300000000002</v>
      </c>
    </row>
    <row r="960" spans="1:25">
      <c r="A960" s="320">
        <v>25</v>
      </c>
      <c r="B960" s="286">
        <v>2380.75</v>
      </c>
      <c r="C960" s="286">
        <v>2359.06</v>
      </c>
      <c r="D960" s="286">
        <v>2376.88</v>
      </c>
      <c r="E960" s="286">
        <v>2369.59</v>
      </c>
      <c r="F960" s="286">
        <v>2463.16</v>
      </c>
      <c r="G960" s="286">
        <v>2598.16</v>
      </c>
      <c r="H960" s="286">
        <v>2726.72</v>
      </c>
      <c r="I960" s="286">
        <v>2891.06</v>
      </c>
      <c r="J960" s="286">
        <v>2882.95</v>
      </c>
      <c r="K960" s="286">
        <v>2885.76</v>
      </c>
      <c r="L960" s="286">
        <v>2862.41</v>
      </c>
      <c r="M960" s="286">
        <v>2869.96</v>
      </c>
      <c r="N960" s="286">
        <v>2885.69</v>
      </c>
      <c r="O960" s="286">
        <v>2979.48</v>
      </c>
      <c r="P960" s="286">
        <v>3022.53</v>
      </c>
      <c r="Q960" s="286">
        <v>3048.58</v>
      </c>
      <c r="R960" s="286">
        <v>3046.82</v>
      </c>
      <c r="S960" s="286">
        <v>3066.13</v>
      </c>
      <c r="T960" s="286">
        <v>2984.64</v>
      </c>
      <c r="U960" s="286">
        <v>3009.75</v>
      </c>
      <c r="V960" s="286">
        <v>2816.12</v>
      </c>
      <c r="W960" s="286">
        <v>2606.58</v>
      </c>
      <c r="X960" s="286">
        <v>2464.65</v>
      </c>
      <c r="Y960" s="286">
        <v>2395.5100000000002</v>
      </c>
    </row>
    <row r="961" spans="1:25">
      <c r="A961" s="320">
        <v>26</v>
      </c>
      <c r="B961" s="286">
        <v>2368.52</v>
      </c>
      <c r="C961" s="286">
        <v>2351.33</v>
      </c>
      <c r="D961" s="286">
        <v>2371.7399999999998</v>
      </c>
      <c r="E961" s="286">
        <v>2367.09</v>
      </c>
      <c r="F961" s="286">
        <v>2471.38</v>
      </c>
      <c r="G961" s="286">
        <v>2604.4</v>
      </c>
      <c r="H961" s="286">
        <v>2742.72</v>
      </c>
      <c r="I961" s="286">
        <v>2870.85</v>
      </c>
      <c r="J961" s="286">
        <v>2865.48</v>
      </c>
      <c r="K961" s="286">
        <v>2742.01</v>
      </c>
      <c r="L961" s="286">
        <v>2794.62</v>
      </c>
      <c r="M961" s="286">
        <v>2750.21</v>
      </c>
      <c r="N961" s="286">
        <v>2743.33</v>
      </c>
      <c r="O961" s="286">
        <v>2913.72</v>
      </c>
      <c r="P961" s="286">
        <v>2974.95</v>
      </c>
      <c r="Q961" s="286">
        <v>2989.7</v>
      </c>
      <c r="R961" s="286">
        <v>2992.13</v>
      </c>
      <c r="S961" s="286">
        <v>2956.39</v>
      </c>
      <c r="T961" s="286">
        <v>2859.55</v>
      </c>
      <c r="U961" s="286">
        <v>2904.07</v>
      </c>
      <c r="V961" s="286">
        <v>2734.51</v>
      </c>
      <c r="W961" s="286">
        <v>2564.96</v>
      </c>
      <c r="X961" s="286">
        <v>2462.7600000000002</v>
      </c>
      <c r="Y961" s="286">
        <v>2372.66</v>
      </c>
    </row>
    <row r="962" spans="1:25">
      <c r="A962" s="320">
        <v>27</v>
      </c>
      <c r="B962" s="286">
        <v>3078.4</v>
      </c>
      <c r="C962" s="286">
        <v>3062.38</v>
      </c>
      <c r="D962" s="286">
        <v>3080.98</v>
      </c>
      <c r="E962" s="286">
        <v>3036.9</v>
      </c>
      <c r="F962" s="286">
        <v>2992.14</v>
      </c>
      <c r="G962" s="286">
        <v>2981.88</v>
      </c>
      <c r="H962" s="286">
        <v>2966.57</v>
      </c>
      <c r="I962" s="286">
        <v>3580.18</v>
      </c>
      <c r="J962" s="286">
        <v>3580.38</v>
      </c>
      <c r="K962" s="286">
        <v>3581.29</v>
      </c>
      <c r="L962" s="286">
        <v>3570.46</v>
      </c>
      <c r="M962" s="286">
        <v>3570.7</v>
      </c>
      <c r="N962" s="286">
        <v>3577.92</v>
      </c>
      <c r="O962" s="286">
        <v>3579.87</v>
      </c>
      <c r="P962" s="286">
        <v>3578.22</v>
      </c>
      <c r="Q962" s="286">
        <v>3575.25</v>
      </c>
      <c r="R962" s="286">
        <v>3576.43</v>
      </c>
      <c r="S962" s="286">
        <v>3574.12</v>
      </c>
      <c r="T962" s="286">
        <v>3063.19</v>
      </c>
      <c r="U962" s="286">
        <v>3572.91</v>
      </c>
      <c r="V962" s="286">
        <v>3136.65</v>
      </c>
      <c r="W962" s="286">
        <v>3132.42</v>
      </c>
      <c r="X962" s="286">
        <v>3128.61</v>
      </c>
      <c r="Y962" s="286">
        <v>3118.34</v>
      </c>
    </row>
    <row r="963" spans="1:25">
      <c r="A963" s="320">
        <v>28</v>
      </c>
      <c r="B963" s="286">
        <v>3086.23</v>
      </c>
      <c r="C963" s="286">
        <v>3074.21</v>
      </c>
      <c r="D963" s="286">
        <v>3087.4</v>
      </c>
      <c r="E963" s="286">
        <v>3047.22</v>
      </c>
      <c r="F963" s="286">
        <v>3022.38</v>
      </c>
      <c r="G963" s="286">
        <v>3016.12</v>
      </c>
      <c r="H963" s="286">
        <v>2985.79</v>
      </c>
      <c r="I963" s="286">
        <v>3567.51</v>
      </c>
      <c r="J963" s="286">
        <v>3569.65</v>
      </c>
      <c r="K963" s="286">
        <v>3568.8</v>
      </c>
      <c r="L963" s="286">
        <v>3567.04</v>
      </c>
      <c r="M963" s="286">
        <v>3562.85</v>
      </c>
      <c r="N963" s="286">
        <v>3569.26</v>
      </c>
      <c r="O963" s="286">
        <v>3567.81</v>
      </c>
      <c r="P963" s="286">
        <v>3567.73</v>
      </c>
      <c r="Q963" s="286">
        <v>3563.73</v>
      </c>
      <c r="R963" s="286">
        <v>3568.54</v>
      </c>
      <c r="S963" s="286">
        <v>3567.49</v>
      </c>
      <c r="T963" s="286">
        <v>3043.63</v>
      </c>
      <c r="U963" s="286">
        <v>3111.81</v>
      </c>
      <c r="V963" s="286">
        <v>3123.73</v>
      </c>
      <c r="W963" s="286">
        <v>3128.57</v>
      </c>
      <c r="X963" s="286">
        <v>3120.82</v>
      </c>
      <c r="Y963" s="286">
        <v>3115.59</v>
      </c>
    </row>
    <row r="964" spans="1:25">
      <c r="A964" s="320">
        <v>29</v>
      </c>
      <c r="B964" s="286">
        <v>2641.99</v>
      </c>
      <c r="C964" s="286">
        <v>2599.6799999999998</v>
      </c>
      <c r="D964" s="286">
        <v>2619.91</v>
      </c>
      <c r="E964" s="286">
        <v>2558.5500000000002</v>
      </c>
      <c r="F964" s="286">
        <v>2515.4499999999998</v>
      </c>
      <c r="G964" s="286">
        <v>2596.88</v>
      </c>
      <c r="H964" s="286">
        <v>2614.39</v>
      </c>
      <c r="I964" s="286">
        <v>3179.81</v>
      </c>
      <c r="J964" s="286">
        <v>3192.51</v>
      </c>
      <c r="K964" s="286">
        <v>3179.27</v>
      </c>
      <c r="L964" s="286">
        <v>3178.89</v>
      </c>
      <c r="M964" s="286">
        <v>3178.85</v>
      </c>
      <c r="N964" s="286">
        <v>3180.02</v>
      </c>
      <c r="O964" s="286">
        <v>3183.9</v>
      </c>
      <c r="P964" s="286">
        <v>3184.31</v>
      </c>
      <c r="Q964" s="286">
        <v>3182.91</v>
      </c>
      <c r="R964" s="286">
        <v>3178.74</v>
      </c>
      <c r="S964" s="286">
        <v>3180.17</v>
      </c>
      <c r="T964" s="286">
        <v>3182.08</v>
      </c>
      <c r="U964" s="286">
        <v>3199.81</v>
      </c>
      <c r="V964" s="286">
        <v>3183.99</v>
      </c>
      <c r="W964" s="286">
        <v>2970.01</v>
      </c>
      <c r="X964" s="286">
        <v>2787.6</v>
      </c>
      <c r="Y964" s="286">
        <v>2614.5500000000002</v>
      </c>
    </row>
    <row r="965" spans="1:25">
      <c r="A965" s="320">
        <v>30</v>
      </c>
      <c r="B965" s="286">
        <v>2430.09</v>
      </c>
      <c r="C965" s="286">
        <v>2418.4299999999998</v>
      </c>
      <c r="D965" s="286">
        <v>2437.6999999999998</v>
      </c>
      <c r="E965" s="286">
        <v>2398.04</v>
      </c>
      <c r="F965" s="286">
        <v>2428.79</v>
      </c>
      <c r="G965" s="286">
        <v>2520.0300000000002</v>
      </c>
      <c r="H965" s="286">
        <v>2605.9499999999998</v>
      </c>
      <c r="I965" s="286">
        <v>2958.88</v>
      </c>
      <c r="J965" s="286">
        <v>2958</v>
      </c>
      <c r="K965" s="286">
        <v>2952.14</v>
      </c>
      <c r="L965" s="286">
        <v>2951.96</v>
      </c>
      <c r="M965" s="286">
        <v>2953.69</v>
      </c>
      <c r="N965" s="286">
        <v>2950.35</v>
      </c>
      <c r="O965" s="286">
        <v>3170.39</v>
      </c>
      <c r="P965" s="286">
        <v>3183.2</v>
      </c>
      <c r="Q965" s="286">
        <v>3182.46</v>
      </c>
      <c r="R965" s="286">
        <v>3181.5</v>
      </c>
      <c r="S965" s="286">
        <v>3175.76</v>
      </c>
      <c r="T965" s="286">
        <v>3018.68</v>
      </c>
      <c r="U965" s="286">
        <v>3070.8</v>
      </c>
      <c r="V965" s="286">
        <v>3045.23</v>
      </c>
      <c r="W965" s="286">
        <v>2747.52</v>
      </c>
      <c r="X965" s="286">
        <v>2553.86</v>
      </c>
      <c r="Y965" s="286">
        <v>2431.14</v>
      </c>
    </row>
    <row r="966" spans="1:25">
      <c r="A966" s="320">
        <v>31</v>
      </c>
      <c r="B966" s="286">
        <v>2414.08</v>
      </c>
      <c r="C966" s="286">
        <v>2374.6</v>
      </c>
      <c r="D966" s="286">
        <v>2374.0700000000002</v>
      </c>
      <c r="E966" s="286">
        <v>2343.8200000000002</v>
      </c>
      <c r="F966" s="286">
        <v>2344</v>
      </c>
      <c r="G966" s="286">
        <v>2424.06</v>
      </c>
      <c r="H966" s="286">
        <v>2491.85</v>
      </c>
      <c r="I966" s="286">
        <v>2642.13</v>
      </c>
      <c r="J966" s="286">
        <v>2797.72</v>
      </c>
      <c r="K966" s="286">
        <v>2803.15</v>
      </c>
      <c r="L966" s="286">
        <v>2809.42</v>
      </c>
      <c r="M966" s="286">
        <v>2808.38</v>
      </c>
      <c r="N966" s="286">
        <v>2789.95</v>
      </c>
      <c r="O966" s="286">
        <v>2791.95</v>
      </c>
      <c r="P966" s="286">
        <v>2868.5</v>
      </c>
      <c r="Q966" s="286">
        <v>2843.96</v>
      </c>
      <c r="R966" s="286">
        <v>2886.6</v>
      </c>
      <c r="S966" s="286">
        <v>2847.93</v>
      </c>
      <c r="T966" s="286">
        <v>2794.37</v>
      </c>
      <c r="U966" s="286">
        <v>2830.38</v>
      </c>
      <c r="V966" s="286">
        <v>2768.59</v>
      </c>
      <c r="W966" s="286">
        <v>2670.33</v>
      </c>
      <c r="X966" s="286">
        <v>2514.1</v>
      </c>
      <c r="Y966" s="286">
        <v>2447.37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32" t="s">
        <v>218</v>
      </c>
      <c r="B968" s="433" t="s">
        <v>223</v>
      </c>
      <c r="C968" s="433"/>
      <c r="D968" s="433"/>
      <c r="E968" s="433"/>
      <c r="F968" s="433"/>
      <c r="G968" s="433"/>
      <c r="H968" s="433"/>
      <c r="I968" s="433"/>
      <c r="J968" s="433"/>
      <c r="K968" s="433"/>
      <c r="L968" s="433"/>
      <c r="M968" s="433"/>
      <c r="N968" s="433"/>
      <c r="O968" s="433"/>
      <c r="P968" s="433"/>
      <c r="Q968" s="433"/>
      <c r="R968" s="433"/>
      <c r="S968" s="433"/>
      <c r="T968" s="433"/>
      <c r="U968" s="433"/>
      <c r="V968" s="433"/>
      <c r="W968" s="433"/>
      <c r="X968" s="433"/>
      <c r="Y968" s="433"/>
    </row>
    <row r="969" spans="1:25" ht="30">
      <c r="A969" s="432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3139.05</v>
      </c>
      <c r="C970" s="286">
        <v>3127.33</v>
      </c>
      <c r="D970" s="286">
        <v>3106.57</v>
      </c>
      <c r="E970" s="286">
        <v>3070.44</v>
      </c>
      <c r="F970" s="286">
        <v>3109.25</v>
      </c>
      <c r="G970" s="286">
        <v>3147.03</v>
      </c>
      <c r="H970" s="286">
        <v>3248.03</v>
      </c>
      <c r="I970" s="286">
        <v>3361.75</v>
      </c>
      <c r="J970" s="286">
        <v>3364.62</v>
      </c>
      <c r="K970" s="286">
        <v>3505.05</v>
      </c>
      <c r="L970" s="286">
        <v>3494.49</v>
      </c>
      <c r="M970" s="286">
        <v>3543.99</v>
      </c>
      <c r="N970" s="286">
        <v>3532.71</v>
      </c>
      <c r="O970" s="286">
        <v>4025.87</v>
      </c>
      <c r="P970" s="286">
        <v>4041.63</v>
      </c>
      <c r="Q970" s="286">
        <v>3675.48</v>
      </c>
      <c r="R970" s="286">
        <v>3548.06</v>
      </c>
      <c r="S970" s="286">
        <v>3555.87</v>
      </c>
      <c r="T970" s="286">
        <v>3441.86</v>
      </c>
      <c r="U970" s="286">
        <v>3568.02</v>
      </c>
      <c r="V970" s="286">
        <v>3461.63</v>
      </c>
      <c r="W970" s="286">
        <v>3347.36</v>
      </c>
      <c r="X970" s="286">
        <v>3222.79</v>
      </c>
      <c r="Y970" s="286">
        <v>3148.67</v>
      </c>
    </row>
    <row r="971" spans="1:25">
      <c r="A971" s="320">
        <v>2</v>
      </c>
      <c r="B971" s="286">
        <v>2922.74</v>
      </c>
      <c r="C971" s="286">
        <v>2919.16</v>
      </c>
      <c r="D971" s="286">
        <v>2944.17</v>
      </c>
      <c r="E971" s="286">
        <v>2918.24</v>
      </c>
      <c r="F971" s="286">
        <v>3033.96</v>
      </c>
      <c r="G971" s="286">
        <v>3308.96</v>
      </c>
      <c r="H971" s="286">
        <v>3474.5</v>
      </c>
      <c r="I971" s="286">
        <v>3479.7</v>
      </c>
      <c r="J971" s="286">
        <v>3467.36</v>
      </c>
      <c r="K971" s="286">
        <v>3465.87</v>
      </c>
      <c r="L971" s="286">
        <v>3455.79</v>
      </c>
      <c r="M971" s="286">
        <v>3457.09</v>
      </c>
      <c r="N971" s="286">
        <v>3458.28</v>
      </c>
      <c r="O971" s="286">
        <v>3505.45</v>
      </c>
      <c r="P971" s="286">
        <v>3449.61</v>
      </c>
      <c r="Q971" s="286">
        <v>3448.84</v>
      </c>
      <c r="R971" s="286">
        <v>3449.11</v>
      </c>
      <c r="S971" s="286">
        <v>3463.3</v>
      </c>
      <c r="T971" s="286">
        <v>3466.71</v>
      </c>
      <c r="U971" s="286">
        <v>3483.01</v>
      </c>
      <c r="V971" s="286">
        <v>3210.89</v>
      </c>
      <c r="W971" s="286">
        <v>3205.62</v>
      </c>
      <c r="X971" s="286">
        <v>3018.29</v>
      </c>
      <c r="Y971" s="286">
        <v>3003.69</v>
      </c>
    </row>
    <row r="972" spans="1:25">
      <c r="A972" s="320">
        <v>3</v>
      </c>
      <c r="B972" s="286">
        <v>2888.81</v>
      </c>
      <c r="C972" s="286">
        <v>2882.31</v>
      </c>
      <c r="D972" s="286">
        <v>2973.61</v>
      </c>
      <c r="E972" s="286">
        <v>2895.57</v>
      </c>
      <c r="F972" s="286">
        <v>3058.86</v>
      </c>
      <c r="G972" s="286">
        <v>3307.74</v>
      </c>
      <c r="H972" s="286">
        <v>3410.23</v>
      </c>
      <c r="I972" s="286">
        <v>3404.42</v>
      </c>
      <c r="J972" s="286">
        <v>3390.18</v>
      </c>
      <c r="K972" s="286">
        <v>3394.43</v>
      </c>
      <c r="L972" s="286">
        <v>3411.65</v>
      </c>
      <c r="M972" s="286">
        <v>3411.99</v>
      </c>
      <c r="N972" s="286">
        <v>3433.96</v>
      </c>
      <c r="O972" s="286">
        <v>3474.36</v>
      </c>
      <c r="P972" s="286">
        <v>3466.08</v>
      </c>
      <c r="Q972" s="286">
        <v>3466.49</v>
      </c>
      <c r="R972" s="286">
        <v>3465.21</v>
      </c>
      <c r="S972" s="286">
        <v>3375.17</v>
      </c>
      <c r="T972" s="286">
        <v>3383.82</v>
      </c>
      <c r="U972" s="286">
        <v>3435.27</v>
      </c>
      <c r="V972" s="286">
        <v>3273.37</v>
      </c>
      <c r="W972" s="286">
        <v>3179.53</v>
      </c>
      <c r="X972" s="286">
        <v>3002.49</v>
      </c>
      <c r="Y972" s="286">
        <v>2892.88</v>
      </c>
    </row>
    <row r="973" spans="1:25">
      <c r="A973" s="320">
        <v>4</v>
      </c>
      <c r="B973" s="286">
        <v>2857.72</v>
      </c>
      <c r="C973" s="286">
        <v>2843.08</v>
      </c>
      <c r="D973" s="286">
        <v>2868.74</v>
      </c>
      <c r="E973" s="286">
        <v>2854.3</v>
      </c>
      <c r="F973" s="286">
        <v>2964.55</v>
      </c>
      <c r="G973" s="286">
        <v>3068.89</v>
      </c>
      <c r="H973" s="286">
        <v>3243.12</v>
      </c>
      <c r="I973" s="286">
        <v>3357.98</v>
      </c>
      <c r="J973" s="286">
        <v>3376.44</v>
      </c>
      <c r="K973" s="286">
        <v>3361.71</v>
      </c>
      <c r="L973" s="286">
        <v>3369.34</v>
      </c>
      <c r="M973" s="286">
        <v>3377.73</v>
      </c>
      <c r="N973" s="286">
        <v>3403.45</v>
      </c>
      <c r="O973" s="286">
        <v>3462.98</v>
      </c>
      <c r="P973" s="286">
        <v>3579.66</v>
      </c>
      <c r="Q973" s="286">
        <v>3582.01</v>
      </c>
      <c r="R973" s="286">
        <v>3565.1</v>
      </c>
      <c r="S973" s="286">
        <v>3406.47</v>
      </c>
      <c r="T973" s="286">
        <v>3370.72</v>
      </c>
      <c r="U973" s="286">
        <v>3348.99</v>
      </c>
      <c r="V973" s="286">
        <v>3207.11</v>
      </c>
      <c r="W973" s="286">
        <v>3076.33</v>
      </c>
      <c r="X973" s="286">
        <v>2935.43</v>
      </c>
      <c r="Y973" s="286">
        <v>2883.18</v>
      </c>
    </row>
    <row r="974" spans="1:25">
      <c r="A974" s="320">
        <v>5</v>
      </c>
      <c r="B974" s="286">
        <v>2841.11</v>
      </c>
      <c r="C974" s="286">
        <v>2829.66</v>
      </c>
      <c r="D974" s="286">
        <v>2841.31</v>
      </c>
      <c r="E974" s="286">
        <v>2838.03</v>
      </c>
      <c r="F974" s="286">
        <v>2962.92</v>
      </c>
      <c r="G974" s="286">
        <v>3038.74</v>
      </c>
      <c r="H974" s="286">
        <v>3204.56</v>
      </c>
      <c r="I974" s="286">
        <v>3290.83</v>
      </c>
      <c r="J974" s="286">
        <v>3293.57</v>
      </c>
      <c r="K974" s="286">
        <v>3293.14</v>
      </c>
      <c r="L974" s="286">
        <v>3287.46</v>
      </c>
      <c r="M974" s="286">
        <v>3234.16</v>
      </c>
      <c r="N974" s="286">
        <v>3192.8</v>
      </c>
      <c r="O974" s="286">
        <v>3395.89</v>
      </c>
      <c r="P974" s="286">
        <v>3433.43</v>
      </c>
      <c r="Q974" s="286">
        <v>3442</v>
      </c>
      <c r="R974" s="286">
        <v>3418.73</v>
      </c>
      <c r="S974" s="286">
        <v>3389.75</v>
      </c>
      <c r="T974" s="286">
        <v>3304.41</v>
      </c>
      <c r="U974" s="286">
        <v>3273.86</v>
      </c>
      <c r="V974" s="286">
        <v>3116.76</v>
      </c>
      <c r="W974" s="286">
        <v>3043.93</v>
      </c>
      <c r="X974" s="286">
        <v>2859.53</v>
      </c>
      <c r="Y974" s="286">
        <v>2846.34</v>
      </c>
    </row>
    <row r="975" spans="1:25">
      <c r="A975" s="320">
        <v>6</v>
      </c>
      <c r="B975" s="286">
        <v>3623.85</v>
      </c>
      <c r="C975" s="286">
        <v>3606.99</v>
      </c>
      <c r="D975" s="286">
        <v>3599.09</v>
      </c>
      <c r="E975" s="286">
        <v>3581.77</v>
      </c>
      <c r="F975" s="286">
        <v>3551.61</v>
      </c>
      <c r="G975" s="286">
        <v>3540.48</v>
      </c>
      <c r="H975" s="286">
        <v>4047.48</v>
      </c>
      <c r="I975" s="286">
        <v>4054.02</v>
      </c>
      <c r="J975" s="286">
        <v>4058.38</v>
      </c>
      <c r="K975" s="286">
        <v>4058.4</v>
      </c>
      <c r="L975" s="286">
        <v>4075.57</v>
      </c>
      <c r="M975" s="286">
        <v>4073.96</v>
      </c>
      <c r="N975" s="286">
        <v>4071.38</v>
      </c>
      <c r="O975" s="286">
        <v>4914.04</v>
      </c>
      <c r="P975" s="286">
        <v>4909.13</v>
      </c>
      <c r="Q975" s="286">
        <v>4910.04</v>
      </c>
      <c r="R975" s="286">
        <v>4914.91</v>
      </c>
      <c r="S975" s="286">
        <v>4891.1000000000004</v>
      </c>
      <c r="T975" s="286">
        <v>4072.95</v>
      </c>
      <c r="U975" s="286">
        <v>3534.08</v>
      </c>
      <c r="V975" s="286">
        <v>3515.37</v>
      </c>
      <c r="W975" s="286">
        <v>3536.14</v>
      </c>
      <c r="X975" s="286">
        <v>3571.85</v>
      </c>
      <c r="Y975" s="286">
        <v>3595.92</v>
      </c>
    </row>
    <row r="976" spans="1:25">
      <c r="A976" s="320">
        <v>7</v>
      </c>
      <c r="B976" s="286">
        <v>2898.5</v>
      </c>
      <c r="C976" s="286">
        <v>2890.83</v>
      </c>
      <c r="D976" s="286">
        <v>2900.26</v>
      </c>
      <c r="E976" s="286">
        <v>2857.61</v>
      </c>
      <c r="F976" s="286">
        <v>2906.9</v>
      </c>
      <c r="G976" s="286">
        <v>2966.22</v>
      </c>
      <c r="H976" s="286">
        <v>3146.31</v>
      </c>
      <c r="I976" s="286">
        <v>3191.66</v>
      </c>
      <c r="J976" s="286">
        <v>3154.01</v>
      </c>
      <c r="K976" s="286">
        <v>3291.02</v>
      </c>
      <c r="L976" s="286">
        <v>3155.88</v>
      </c>
      <c r="M976" s="286">
        <v>3285.38</v>
      </c>
      <c r="N976" s="286">
        <v>3297.22</v>
      </c>
      <c r="O976" s="286">
        <v>3332.82</v>
      </c>
      <c r="P976" s="286">
        <v>3352.38</v>
      </c>
      <c r="Q976" s="286">
        <v>3349.56</v>
      </c>
      <c r="R976" s="286">
        <v>3241.25</v>
      </c>
      <c r="S976" s="286">
        <v>3251.85</v>
      </c>
      <c r="T976" s="286">
        <v>3231.51</v>
      </c>
      <c r="U976" s="286">
        <v>3197.15</v>
      </c>
      <c r="V976" s="286">
        <v>3182.25</v>
      </c>
      <c r="W976" s="286">
        <v>3148.74</v>
      </c>
      <c r="X976" s="286">
        <v>2940.4</v>
      </c>
      <c r="Y976" s="286">
        <v>2881.57</v>
      </c>
    </row>
    <row r="977" spans="1:25">
      <c r="A977" s="320">
        <v>8</v>
      </c>
      <c r="B977" s="286">
        <v>2851.57</v>
      </c>
      <c r="C977" s="286">
        <v>2769.95</v>
      </c>
      <c r="D977" s="286">
        <v>2790.79</v>
      </c>
      <c r="E977" s="286">
        <v>2728.75</v>
      </c>
      <c r="F977" s="286">
        <v>2806.75</v>
      </c>
      <c r="G977" s="286">
        <v>2859.64</v>
      </c>
      <c r="H977" s="286">
        <v>2973.54</v>
      </c>
      <c r="I977" s="286">
        <v>3127.18</v>
      </c>
      <c r="J977" s="286">
        <v>3178.35</v>
      </c>
      <c r="K977" s="286">
        <v>3161.29</v>
      </c>
      <c r="L977" s="286">
        <v>3158.46</v>
      </c>
      <c r="M977" s="286">
        <v>3158.9</v>
      </c>
      <c r="N977" s="286">
        <v>3268.38</v>
      </c>
      <c r="O977" s="286">
        <v>3302.57</v>
      </c>
      <c r="P977" s="286">
        <v>3322.37</v>
      </c>
      <c r="Q977" s="286">
        <v>3322.05</v>
      </c>
      <c r="R977" s="286">
        <v>3271.5</v>
      </c>
      <c r="S977" s="286">
        <v>3149.48</v>
      </c>
      <c r="T977" s="286">
        <v>3178.56</v>
      </c>
      <c r="U977" s="286">
        <v>3187.11</v>
      </c>
      <c r="V977" s="286">
        <v>3172.8</v>
      </c>
      <c r="W977" s="286">
        <v>3089.09</v>
      </c>
      <c r="X977" s="286">
        <v>2919.42</v>
      </c>
      <c r="Y977" s="286">
        <v>2864.06</v>
      </c>
    </row>
    <row r="978" spans="1:25">
      <c r="A978" s="320">
        <v>9</v>
      </c>
      <c r="B978" s="286">
        <v>2894.09</v>
      </c>
      <c r="C978" s="286">
        <v>2868.17</v>
      </c>
      <c r="D978" s="286">
        <v>2893.77</v>
      </c>
      <c r="E978" s="286">
        <v>2902.72</v>
      </c>
      <c r="F978" s="286">
        <v>2937.24</v>
      </c>
      <c r="G978" s="286">
        <v>3050.18</v>
      </c>
      <c r="H978" s="286">
        <v>3209.33</v>
      </c>
      <c r="I978" s="286">
        <v>3182.91</v>
      </c>
      <c r="J978" s="286">
        <v>3329.3</v>
      </c>
      <c r="K978" s="286">
        <v>3331.48</v>
      </c>
      <c r="L978" s="286">
        <v>3328.13</v>
      </c>
      <c r="M978" s="286">
        <v>3328.95</v>
      </c>
      <c r="N978" s="286">
        <v>3337.91</v>
      </c>
      <c r="O978" s="286">
        <v>3354.38</v>
      </c>
      <c r="P978" s="286">
        <v>3324.87</v>
      </c>
      <c r="Q978" s="286">
        <v>3304.12</v>
      </c>
      <c r="R978" s="286">
        <v>3308.14</v>
      </c>
      <c r="S978" s="286">
        <v>3314.22</v>
      </c>
      <c r="T978" s="286">
        <v>3246.06</v>
      </c>
      <c r="U978" s="286">
        <v>3285.75</v>
      </c>
      <c r="V978" s="286">
        <v>3249.97</v>
      </c>
      <c r="W978" s="286">
        <v>3128.7</v>
      </c>
      <c r="X978" s="286">
        <v>2947.5</v>
      </c>
      <c r="Y978" s="286">
        <v>2892.26</v>
      </c>
    </row>
    <row r="979" spans="1:25">
      <c r="A979" s="320">
        <v>10</v>
      </c>
      <c r="B979" s="286">
        <v>2895.91</v>
      </c>
      <c r="C979" s="286">
        <v>2907.13</v>
      </c>
      <c r="D979" s="286">
        <v>2965.39</v>
      </c>
      <c r="E979" s="286">
        <v>2945.74</v>
      </c>
      <c r="F979" s="286">
        <v>2950.75</v>
      </c>
      <c r="G979" s="286">
        <v>3139.35</v>
      </c>
      <c r="H979" s="286">
        <v>3200.27</v>
      </c>
      <c r="I979" s="286">
        <v>3177.49</v>
      </c>
      <c r="J979" s="286">
        <v>3331.79</v>
      </c>
      <c r="K979" s="286">
        <v>3333.34</v>
      </c>
      <c r="L979" s="286">
        <v>3175.64</v>
      </c>
      <c r="M979" s="286">
        <v>3175.69</v>
      </c>
      <c r="N979" s="286">
        <v>3179.79</v>
      </c>
      <c r="O979" s="286">
        <v>3345.39</v>
      </c>
      <c r="P979" s="286">
        <v>3338.68</v>
      </c>
      <c r="Q979" s="286">
        <v>3316.94</v>
      </c>
      <c r="R979" s="286">
        <v>3321.5</v>
      </c>
      <c r="S979" s="286">
        <v>3326.5</v>
      </c>
      <c r="T979" s="286">
        <v>3290.66</v>
      </c>
      <c r="U979" s="286">
        <v>3277.64</v>
      </c>
      <c r="V979" s="286">
        <v>3219.8</v>
      </c>
      <c r="W979" s="286">
        <v>3112.04</v>
      </c>
      <c r="X979" s="286">
        <v>2975.49</v>
      </c>
      <c r="Y979" s="286">
        <v>2896.7</v>
      </c>
    </row>
    <row r="980" spans="1:25">
      <c r="A980" s="320">
        <v>11</v>
      </c>
      <c r="B980" s="286">
        <v>2921.82</v>
      </c>
      <c r="C980" s="286">
        <v>2942.35</v>
      </c>
      <c r="D980" s="286">
        <v>2977.51</v>
      </c>
      <c r="E980" s="286">
        <v>2958.58</v>
      </c>
      <c r="F980" s="286">
        <v>2944.82</v>
      </c>
      <c r="G980" s="286">
        <v>3064.66</v>
      </c>
      <c r="H980" s="286">
        <v>3190.36</v>
      </c>
      <c r="I980" s="286">
        <v>3345.66</v>
      </c>
      <c r="J980" s="286">
        <v>3341.95</v>
      </c>
      <c r="K980" s="286">
        <v>3338.74</v>
      </c>
      <c r="L980" s="286">
        <v>3331.14</v>
      </c>
      <c r="M980" s="286">
        <v>3329.38</v>
      </c>
      <c r="N980" s="286">
        <v>3339.8</v>
      </c>
      <c r="O980" s="286">
        <v>3451.15</v>
      </c>
      <c r="P980" s="286">
        <v>3446.01</v>
      </c>
      <c r="Q980" s="286">
        <v>3446.76</v>
      </c>
      <c r="R980" s="286">
        <v>3448.94</v>
      </c>
      <c r="S980" s="286">
        <v>3362.29</v>
      </c>
      <c r="T980" s="286">
        <v>3318.36</v>
      </c>
      <c r="U980" s="286">
        <v>3323.2</v>
      </c>
      <c r="V980" s="286">
        <v>3143.57</v>
      </c>
      <c r="W980" s="286">
        <v>3030.6</v>
      </c>
      <c r="X980" s="286">
        <v>2971.34</v>
      </c>
      <c r="Y980" s="286">
        <v>2872.66</v>
      </c>
    </row>
    <row r="981" spans="1:25">
      <c r="A981" s="320">
        <v>12</v>
      </c>
      <c r="B981" s="286">
        <v>2890.33</v>
      </c>
      <c r="C981" s="286">
        <v>2898.59</v>
      </c>
      <c r="D981" s="286">
        <v>2955.32</v>
      </c>
      <c r="E981" s="286">
        <v>2933.92</v>
      </c>
      <c r="F981" s="286">
        <v>2928.2</v>
      </c>
      <c r="G981" s="286">
        <v>2989.53</v>
      </c>
      <c r="H981" s="286">
        <v>3192.56</v>
      </c>
      <c r="I981" s="286">
        <v>3329.55</v>
      </c>
      <c r="J981" s="286">
        <v>3317.69</v>
      </c>
      <c r="K981" s="286">
        <v>3321.78</v>
      </c>
      <c r="L981" s="286">
        <v>3318.91</v>
      </c>
      <c r="M981" s="286">
        <v>3321.58</v>
      </c>
      <c r="N981" s="286">
        <v>3329.6</v>
      </c>
      <c r="O981" s="286">
        <v>3452.2</v>
      </c>
      <c r="P981" s="286">
        <v>3445.74</v>
      </c>
      <c r="Q981" s="286">
        <v>3448.66</v>
      </c>
      <c r="R981" s="286">
        <v>3447.91</v>
      </c>
      <c r="S981" s="286">
        <v>3452.96</v>
      </c>
      <c r="T981" s="286">
        <v>3398.2</v>
      </c>
      <c r="U981" s="286">
        <v>3427.5</v>
      </c>
      <c r="V981" s="286">
        <v>3261.09</v>
      </c>
      <c r="W981" s="286">
        <v>3091.14</v>
      </c>
      <c r="X981" s="286">
        <v>2957.71</v>
      </c>
      <c r="Y981" s="286">
        <v>2900.07</v>
      </c>
    </row>
    <row r="982" spans="1:25">
      <c r="A982" s="320">
        <v>13</v>
      </c>
      <c r="B982" s="286">
        <v>2849.99</v>
      </c>
      <c r="C982" s="286">
        <v>2827.16</v>
      </c>
      <c r="D982" s="286">
        <v>2866.29</v>
      </c>
      <c r="E982" s="286">
        <v>2849.04</v>
      </c>
      <c r="F982" s="286">
        <v>2899.19</v>
      </c>
      <c r="G982" s="286">
        <v>2953.31</v>
      </c>
      <c r="H982" s="286">
        <v>3212.69</v>
      </c>
      <c r="I982" s="286">
        <v>3310.88</v>
      </c>
      <c r="J982" s="286">
        <v>3319.73</v>
      </c>
      <c r="K982" s="286">
        <v>3303.47</v>
      </c>
      <c r="L982" s="286">
        <v>3170.71</v>
      </c>
      <c r="M982" s="286">
        <v>3156.52</v>
      </c>
      <c r="N982" s="286">
        <v>3321.43</v>
      </c>
      <c r="O982" s="286">
        <v>3170.85</v>
      </c>
      <c r="P982" s="286">
        <v>3342</v>
      </c>
      <c r="Q982" s="286">
        <v>3322.1</v>
      </c>
      <c r="R982" s="286">
        <v>3327.08</v>
      </c>
      <c r="S982" s="286">
        <v>3339.54</v>
      </c>
      <c r="T982" s="286">
        <v>3334.09</v>
      </c>
      <c r="U982" s="286">
        <v>3385.54</v>
      </c>
      <c r="V982" s="286">
        <v>3229.6</v>
      </c>
      <c r="W982" s="286">
        <v>3113.07</v>
      </c>
      <c r="X982" s="286">
        <v>2952.72</v>
      </c>
      <c r="Y982" s="286">
        <v>2903.19</v>
      </c>
    </row>
    <row r="983" spans="1:25">
      <c r="A983" s="320">
        <v>14</v>
      </c>
      <c r="B983" s="286">
        <v>2940.83</v>
      </c>
      <c r="C983" s="286">
        <v>2922.97</v>
      </c>
      <c r="D983" s="286">
        <v>2923.66</v>
      </c>
      <c r="E983" s="286">
        <v>2892.38</v>
      </c>
      <c r="F983" s="286">
        <v>2929.44</v>
      </c>
      <c r="G983" s="286">
        <v>3024.57</v>
      </c>
      <c r="H983" s="286">
        <v>3151.44</v>
      </c>
      <c r="I983" s="286">
        <v>3432.51</v>
      </c>
      <c r="J983" s="286">
        <v>3454.22</v>
      </c>
      <c r="K983" s="286">
        <v>3457.71</v>
      </c>
      <c r="L983" s="286">
        <v>3436.25</v>
      </c>
      <c r="M983" s="286">
        <v>3438.35</v>
      </c>
      <c r="N983" s="286">
        <v>3437.81</v>
      </c>
      <c r="O983" s="286">
        <v>3434.35</v>
      </c>
      <c r="P983" s="286">
        <v>3465.73</v>
      </c>
      <c r="Q983" s="286">
        <v>3478.75</v>
      </c>
      <c r="R983" s="286">
        <v>3487.27</v>
      </c>
      <c r="S983" s="286">
        <v>3441.19</v>
      </c>
      <c r="T983" s="286">
        <v>3370.03</v>
      </c>
      <c r="U983" s="286">
        <v>3423.61</v>
      </c>
      <c r="V983" s="286">
        <v>3231.32</v>
      </c>
      <c r="W983" s="286">
        <v>3145.13</v>
      </c>
      <c r="X983" s="286">
        <v>3023.69</v>
      </c>
      <c r="Y983" s="286">
        <v>2942.01</v>
      </c>
    </row>
    <row r="984" spans="1:25">
      <c r="A984" s="320">
        <v>15</v>
      </c>
      <c r="B984" s="286">
        <v>2941.76</v>
      </c>
      <c r="C984" s="286">
        <v>2930.21</v>
      </c>
      <c r="D984" s="286">
        <v>2935.59</v>
      </c>
      <c r="E984" s="286">
        <v>2876.87</v>
      </c>
      <c r="F984" s="286">
        <v>2895.63</v>
      </c>
      <c r="G984" s="286">
        <v>2955.54</v>
      </c>
      <c r="H984" s="286">
        <v>3068.84</v>
      </c>
      <c r="I984" s="286">
        <v>3180.08</v>
      </c>
      <c r="J984" s="286">
        <v>3206.94</v>
      </c>
      <c r="K984" s="286">
        <v>3374.04</v>
      </c>
      <c r="L984" s="286">
        <v>3360.1</v>
      </c>
      <c r="M984" s="286">
        <v>3359.82</v>
      </c>
      <c r="N984" s="286">
        <v>3370.65</v>
      </c>
      <c r="O984" s="286">
        <v>3441.22</v>
      </c>
      <c r="P984" s="286">
        <v>3439.65</v>
      </c>
      <c r="Q984" s="286">
        <v>3617.99</v>
      </c>
      <c r="R984" s="286">
        <v>3640.21</v>
      </c>
      <c r="S984" s="286">
        <v>3448.34</v>
      </c>
      <c r="T984" s="286">
        <v>3451.94</v>
      </c>
      <c r="U984" s="286">
        <v>3498.71</v>
      </c>
      <c r="V984" s="286">
        <v>3344.02</v>
      </c>
      <c r="W984" s="286">
        <v>3170.76</v>
      </c>
      <c r="X984" s="286">
        <v>3071.74</v>
      </c>
      <c r="Y984" s="286">
        <v>2961.44</v>
      </c>
    </row>
    <row r="985" spans="1:25">
      <c r="A985" s="320">
        <v>16</v>
      </c>
      <c r="B985" s="286">
        <v>2933.1</v>
      </c>
      <c r="C985" s="286">
        <v>2941.14</v>
      </c>
      <c r="D985" s="286">
        <v>2987.36</v>
      </c>
      <c r="E985" s="286">
        <v>2962.23</v>
      </c>
      <c r="F985" s="286">
        <v>3037.31</v>
      </c>
      <c r="G985" s="286">
        <v>3275.17</v>
      </c>
      <c r="H985" s="286">
        <v>3357.14</v>
      </c>
      <c r="I985" s="286">
        <v>3398.6</v>
      </c>
      <c r="J985" s="286">
        <v>3424.74</v>
      </c>
      <c r="K985" s="286">
        <v>3425.29</v>
      </c>
      <c r="L985" s="286">
        <v>3413.51</v>
      </c>
      <c r="M985" s="286">
        <v>3409.77</v>
      </c>
      <c r="N985" s="286">
        <v>3404.58</v>
      </c>
      <c r="O985" s="286">
        <v>3445.47</v>
      </c>
      <c r="P985" s="286">
        <v>3459.95</v>
      </c>
      <c r="Q985" s="286">
        <v>3460.48</v>
      </c>
      <c r="R985" s="286">
        <v>3432.99</v>
      </c>
      <c r="S985" s="286">
        <v>3343.68</v>
      </c>
      <c r="T985" s="286">
        <v>3348.02</v>
      </c>
      <c r="U985" s="286">
        <v>3393.33</v>
      </c>
      <c r="V985" s="286">
        <v>3234.29</v>
      </c>
      <c r="W985" s="286">
        <v>3168.26</v>
      </c>
      <c r="X985" s="286">
        <v>2992.37</v>
      </c>
      <c r="Y985" s="286">
        <v>2930.68</v>
      </c>
    </row>
    <row r="986" spans="1:25">
      <c r="A986" s="320">
        <v>17</v>
      </c>
      <c r="B986" s="286">
        <v>2917.28</v>
      </c>
      <c r="C986" s="286">
        <v>2877.47</v>
      </c>
      <c r="D986" s="286">
        <v>2929.48</v>
      </c>
      <c r="E986" s="286">
        <v>2913.23</v>
      </c>
      <c r="F986" s="286">
        <v>3005.87</v>
      </c>
      <c r="G986" s="286">
        <v>3259.82</v>
      </c>
      <c r="H986" s="286">
        <v>3221.86</v>
      </c>
      <c r="I986" s="286">
        <v>3294.04</v>
      </c>
      <c r="J986" s="286">
        <v>3316.3</v>
      </c>
      <c r="K986" s="286">
        <v>3306.4</v>
      </c>
      <c r="L986" s="286">
        <v>3258.73</v>
      </c>
      <c r="M986" s="286">
        <v>3239</v>
      </c>
      <c r="N986" s="286">
        <v>3206.39</v>
      </c>
      <c r="O986" s="286">
        <v>3337.26</v>
      </c>
      <c r="P986" s="286">
        <v>3323.06</v>
      </c>
      <c r="Q986" s="286">
        <v>3304.16</v>
      </c>
      <c r="R986" s="286">
        <v>3308.01</v>
      </c>
      <c r="S986" s="286">
        <v>3309.21</v>
      </c>
      <c r="T986" s="286">
        <v>3258.86</v>
      </c>
      <c r="U986" s="286">
        <v>3282.94</v>
      </c>
      <c r="V986" s="286">
        <v>3229.31</v>
      </c>
      <c r="W986" s="286">
        <v>3136.01</v>
      </c>
      <c r="X986" s="286">
        <v>2969.57</v>
      </c>
      <c r="Y986" s="286">
        <v>2926.37</v>
      </c>
    </row>
    <row r="987" spans="1:25">
      <c r="A987" s="320">
        <v>18</v>
      </c>
      <c r="B987" s="286">
        <v>2898.69</v>
      </c>
      <c r="C987" s="286">
        <v>2840.38</v>
      </c>
      <c r="D987" s="286">
        <v>2886.08</v>
      </c>
      <c r="E987" s="286">
        <v>2873.69</v>
      </c>
      <c r="F987" s="286">
        <v>2943.49</v>
      </c>
      <c r="G987" s="286">
        <v>3054.32</v>
      </c>
      <c r="H987" s="286">
        <v>3194.7</v>
      </c>
      <c r="I987" s="286">
        <v>3226.41</v>
      </c>
      <c r="J987" s="286">
        <v>3283.8</v>
      </c>
      <c r="K987" s="286">
        <v>3280.63</v>
      </c>
      <c r="L987" s="286">
        <v>3266.86</v>
      </c>
      <c r="M987" s="286">
        <v>3267.55</v>
      </c>
      <c r="N987" s="286">
        <v>3284.59</v>
      </c>
      <c r="O987" s="286">
        <v>3289.6</v>
      </c>
      <c r="P987" s="286">
        <v>3277.09</v>
      </c>
      <c r="Q987" s="286">
        <v>3286.86</v>
      </c>
      <c r="R987" s="286">
        <v>3293.24</v>
      </c>
      <c r="S987" s="286">
        <v>3276.01</v>
      </c>
      <c r="T987" s="286">
        <v>3207.92</v>
      </c>
      <c r="U987" s="286">
        <v>3242.13</v>
      </c>
      <c r="V987" s="286">
        <v>3153.85</v>
      </c>
      <c r="W987" s="286">
        <v>3043.19</v>
      </c>
      <c r="X987" s="286">
        <v>2913.21</v>
      </c>
      <c r="Y987" s="286">
        <v>2860.3</v>
      </c>
    </row>
    <row r="988" spans="1:25">
      <c r="A988" s="320">
        <v>19</v>
      </c>
      <c r="B988" s="286">
        <v>2793.17</v>
      </c>
      <c r="C988" s="286">
        <v>2763.23</v>
      </c>
      <c r="D988" s="286">
        <v>2827.62</v>
      </c>
      <c r="E988" s="286">
        <v>2817.01</v>
      </c>
      <c r="F988" s="286">
        <v>2921.11</v>
      </c>
      <c r="G988" s="286">
        <v>3005.85</v>
      </c>
      <c r="H988" s="286">
        <v>3133.42</v>
      </c>
      <c r="I988" s="286">
        <v>3196.99</v>
      </c>
      <c r="J988" s="286">
        <v>3225.7</v>
      </c>
      <c r="K988" s="286">
        <v>3208.36</v>
      </c>
      <c r="L988" s="286">
        <v>3199.42</v>
      </c>
      <c r="M988" s="286">
        <v>3195.88</v>
      </c>
      <c r="N988" s="286">
        <v>3159.95</v>
      </c>
      <c r="O988" s="286">
        <v>3298.92</v>
      </c>
      <c r="P988" s="286">
        <v>3312.17</v>
      </c>
      <c r="Q988" s="286">
        <v>3281.89</v>
      </c>
      <c r="R988" s="286">
        <v>3279.57</v>
      </c>
      <c r="S988" s="286">
        <v>3277.07</v>
      </c>
      <c r="T988" s="286">
        <v>3149.22</v>
      </c>
      <c r="U988" s="286">
        <v>3188.97</v>
      </c>
      <c r="V988" s="286">
        <v>3136.08</v>
      </c>
      <c r="W988" s="286">
        <v>3050.64</v>
      </c>
      <c r="X988" s="286">
        <v>2856.17</v>
      </c>
      <c r="Y988" s="286">
        <v>2850.39</v>
      </c>
    </row>
    <row r="989" spans="1:25">
      <c r="A989" s="320">
        <v>20</v>
      </c>
      <c r="B989" s="286">
        <v>2869.56</v>
      </c>
      <c r="C989" s="286">
        <v>2870.55</v>
      </c>
      <c r="D989" s="286">
        <v>2925.41</v>
      </c>
      <c r="E989" s="286">
        <v>2899.67</v>
      </c>
      <c r="F989" s="286">
        <v>2906.04</v>
      </c>
      <c r="G989" s="286">
        <v>3094.79</v>
      </c>
      <c r="H989" s="286">
        <v>3185.02</v>
      </c>
      <c r="I989" s="286">
        <v>3274.98</v>
      </c>
      <c r="J989" s="286">
        <v>3282.95</v>
      </c>
      <c r="K989" s="286">
        <v>3275.6</v>
      </c>
      <c r="L989" s="286">
        <v>3246.83</v>
      </c>
      <c r="M989" s="286">
        <v>3247.86</v>
      </c>
      <c r="N989" s="286">
        <v>3296.25</v>
      </c>
      <c r="O989" s="286">
        <v>3335.29</v>
      </c>
      <c r="P989" s="286">
        <v>3362.05</v>
      </c>
      <c r="Q989" s="286">
        <v>3358.69</v>
      </c>
      <c r="R989" s="286">
        <v>3380.99</v>
      </c>
      <c r="S989" s="286">
        <v>3345.78</v>
      </c>
      <c r="T989" s="286">
        <v>3184.58</v>
      </c>
      <c r="U989" s="286">
        <v>3241.62</v>
      </c>
      <c r="V989" s="286">
        <v>3177.12</v>
      </c>
      <c r="W989" s="286">
        <v>3153.93</v>
      </c>
      <c r="X989" s="286">
        <v>3061.42</v>
      </c>
      <c r="Y989" s="286">
        <v>2956.84</v>
      </c>
    </row>
    <row r="990" spans="1:25">
      <c r="A990" s="320">
        <v>21</v>
      </c>
      <c r="B990" s="286">
        <v>3372.71</v>
      </c>
      <c r="C990" s="286">
        <v>3359.32</v>
      </c>
      <c r="D990" s="286">
        <v>3359.67</v>
      </c>
      <c r="E990" s="286">
        <v>3327.33</v>
      </c>
      <c r="F990" s="286">
        <v>3356.59</v>
      </c>
      <c r="G990" s="286">
        <v>3485.49</v>
      </c>
      <c r="H990" s="286">
        <v>3609.71</v>
      </c>
      <c r="I990" s="286">
        <v>3616.51</v>
      </c>
      <c r="J990" s="286">
        <v>3615.38</v>
      </c>
      <c r="K990" s="286">
        <v>3614.22</v>
      </c>
      <c r="L990" s="286">
        <v>3616.08</v>
      </c>
      <c r="M990" s="286">
        <v>3614.45</v>
      </c>
      <c r="N990" s="286">
        <v>3614.95</v>
      </c>
      <c r="O990" s="286">
        <v>3687.05</v>
      </c>
      <c r="P990" s="286">
        <v>3686.69</v>
      </c>
      <c r="Q990" s="286">
        <v>3686.09</v>
      </c>
      <c r="R990" s="286">
        <v>4048.49</v>
      </c>
      <c r="S990" s="286">
        <v>3686.92</v>
      </c>
      <c r="T990" s="286">
        <v>3611.03</v>
      </c>
      <c r="U990" s="286">
        <v>3625.19</v>
      </c>
      <c r="V990" s="286">
        <v>3620.48</v>
      </c>
      <c r="W990" s="286">
        <v>3602.72</v>
      </c>
      <c r="X990" s="286">
        <v>3493.71</v>
      </c>
      <c r="Y990" s="286">
        <v>3423.94</v>
      </c>
    </row>
    <row r="991" spans="1:25">
      <c r="A991" s="320">
        <v>22</v>
      </c>
      <c r="B991" s="286">
        <v>2959.4</v>
      </c>
      <c r="C991" s="286">
        <v>2902.85</v>
      </c>
      <c r="D991" s="286">
        <v>2903.74</v>
      </c>
      <c r="E991" s="286">
        <v>2867.9</v>
      </c>
      <c r="F991" s="286">
        <v>2921.82</v>
      </c>
      <c r="G991" s="286">
        <v>3075.62</v>
      </c>
      <c r="H991" s="286">
        <v>3242.82</v>
      </c>
      <c r="I991" s="286">
        <v>3222.13</v>
      </c>
      <c r="J991" s="286">
        <v>3455.14</v>
      </c>
      <c r="K991" s="286">
        <v>3453.93</v>
      </c>
      <c r="L991" s="286">
        <v>3453.12</v>
      </c>
      <c r="M991" s="286">
        <v>3453.91</v>
      </c>
      <c r="N991" s="286">
        <v>3452.58</v>
      </c>
      <c r="O991" s="286">
        <v>3428.13</v>
      </c>
      <c r="P991" s="286">
        <v>3424.23</v>
      </c>
      <c r="Q991" s="286">
        <v>3425.06</v>
      </c>
      <c r="R991" s="286">
        <v>3446.67</v>
      </c>
      <c r="S991" s="286">
        <v>3450.74</v>
      </c>
      <c r="T991" s="286">
        <v>3453.81</v>
      </c>
      <c r="U991" s="286">
        <v>3474.01</v>
      </c>
      <c r="V991" s="286">
        <v>3445.16</v>
      </c>
      <c r="W991" s="286">
        <v>3287.12</v>
      </c>
      <c r="X991" s="286">
        <v>3130.54</v>
      </c>
      <c r="Y991" s="286">
        <v>3069.8</v>
      </c>
    </row>
    <row r="992" spans="1:25">
      <c r="A992" s="320">
        <v>23</v>
      </c>
      <c r="B992" s="286">
        <v>2994.89</v>
      </c>
      <c r="C992" s="286">
        <v>2957.05</v>
      </c>
      <c r="D992" s="286">
        <v>3000.05</v>
      </c>
      <c r="E992" s="286">
        <v>2989.05</v>
      </c>
      <c r="F992" s="286">
        <v>3069.05</v>
      </c>
      <c r="G992" s="286">
        <v>3497.83</v>
      </c>
      <c r="H992" s="286">
        <v>3484.03</v>
      </c>
      <c r="I992" s="286">
        <v>3539.33</v>
      </c>
      <c r="J992" s="286">
        <v>3559.22</v>
      </c>
      <c r="K992" s="286">
        <v>3549.87</v>
      </c>
      <c r="L992" s="286">
        <v>3532.35</v>
      </c>
      <c r="M992" s="286">
        <v>3529.2</v>
      </c>
      <c r="N992" s="286">
        <v>3544.39</v>
      </c>
      <c r="O992" s="286">
        <v>3577.45</v>
      </c>
      <c r="P992" s="286">
        <v>3763.98</v>
      </c>
      <c r="Q992" s="286">
        <v>3761.41</v>
      </c>
      <c r="R992" s="286">
        <v>3582.12</v>
      </c>
      <c r="S992" s="286">
        <v>3650.09</v>
      </c>
      <c r="T992" s="286">
        <v>3617.77</v>
      </c>
      <c r="U992" s="286">
        <v>3635.12</v>
      </c>
      <c r="V992" s="286">
        <v>3381.79</v>
      </c>
      <c r="W992" s="286">
        <v>3206.05</v>
      </c>
      <c r="X992" s="286">
        <v>3054.21</v>
      </c>
      <c r="Y992" s="286">
        <v>2962.27</v>
      </c>
    </row>
    <row r="993" spans="1:25">
      <c r="A993" s="320">
        <v>24</v>
      </c>
      <c r="B993" s="286">
        <v>2935.03</v>
      </c>
      <c r="C993" s="286">
        <v>2934.51</v>
      </c>
      <c r="D993" s="286">
        <v>2955.29</v>
      </c>
      <c r="E993" s="286">
        <v>2936.95</v>
      </c>
      <c r="F993" s="286">
        <v>2984.51</v>
      </c>
      <c r="G993" s="286">
        <v>3182.44</v>
      </c>
      <c r="H993" s="286">
        <v>3210.67</v>
      </c>
      <c r="I993" s="286">
        <v>3331.48</v>
      </c>
      <c r="J993" s="286">
        <v>3315.66</v>
      </c>
      <c r="K993" s="286">
        <v>3316.29</v>
      </c>
      <c r="L993" s="286">
        <v>3314.55</v>
      </c>
      <c r="M993" s="286">
        <v>3316.16</v>
      </c>
      <c r="N993" s="286">
        <v>3328.97</v>
      </c>
      <c r="O993" s="286">
        <v>3464.21</v>
      </c>
      <c r="P993" s="286">
        <v>3508.89</v>
      </c>
      <c r="Q993" s="286">
        <v>3509.96</v>
      </c>
      <c r="R993" s="286">
        <v>3503.73</v>
      </c>
      <c r="S993" s="286">
        <v>3531.83</v>
      </c>
      <c r="T993" s="286">
        <v>3408.76</v>
      </c>
      <c r="U993" s="286">
        <v>3406.02</v>
      </c>
      <c r="V993" s="286">
        <v>3201.96</v>
      </c>
      <c r="W993" s="286">
        <v>3021.87</v>
      </c>
      <c r="X993" s="286">
        <v>2976.31</v>
      </c>
      <c r="Y993" s="286">
        <v>2932.95</v>
      </c>
    </row>
    <row r="994" spans="1:25">
      <c r="A994" s="320">
        <v>25</v>
      </c>
      <c r="B994" s="286">
        <v>2886.17</v>
      </c>
      <c r="C994" s="286">
        <v>2864.48</v>
      </c>
      <c r="D994" s="286">
        <v>2882.3</v>
      </c>
      <c r="E994" s="286">
        <v>2875.01</v>
      </c>
      <c r="F994" s="286">
        <v>2968.58</v>
      </c>
      <c r="G994" s="286">
        <v>3103.58</v>
      </c>
      <c r="H994" s="286">
        <v>3232.14</v>
      </c>
      <c r="I994" s="286">
        <v>3396.48</v>
      </c>
      <c r="J994" s="286">
        <v>3388.37</v>
      </c>
      <c r="K994" s="286">
        <v>3391.18</v>
      </c>
      <c r="L994" s="286">
        <v>3367.83</v>
      </c>
      <c r="M994" s="286">
        <v>3375.38</v>
      </c>
      <c r="N994" s="286">
        <v>3391.11</v>
      </c>
      <c r="O994" s="286">
        <v>3484.9</v>
      </c>
      <c r="P994" s="286">
        <v>3527.95</v>
      </c>
      <c r="Q994" s="286">
        <v>3554</v>
      </c>
      <c r="R994" s="286">
        <v>3552.24</v>
      </c>
      <c r="S994" s="286">
        <v>3571.55</v>
      </c>
      <c r="T994" s="286">
        <v>3490.06</v>
      </c>
      <c r="U994" s="286">
        <v>3515.17</v>
      </c>
      <c r="V994" s="286">
        <v>3321.54</v>
      </c>
      <c r="W994" s="286">
        <v>3112</v>
      </c>
      <c r="X994" s="286">
        <v>2970.07</v>
      </c>
      <c r="Y994" s="286">
        <v>2900.93</v>
      </c>
    </row>
    <row r="995" spans="1:25">
      <c r="A995" s="320">
        <v>26</v>
      </c>
      <c r="B995" s="286">
        <v>2873.94</v>
      </c>
      <c r="C995" s="286">
        <v>2856.75</v>
      </c>
      <c r="D995" s="286">
        <v>2877.16</v>
      </c>
      <c r="E995" s="286">
        <v>2872.51</v>
      </c>
      <c r="F995" s="286">
        <v>2976.8</v>
      </c>
      <c r="G995" s="286">
        <v>3109.82</v>
      </c>
      <c r="H995" s="286">
        <v>3248.14</v>
      </c>
      <c r="I995" s="286">
        <v>3376.27</v>
      </c>
      <c r="J995" s="286">
        <v>3370.9</v>
      </c>
      <c r="K995" s="286">
        <v>3247.43</v>
      </c>
      <c r="L995" s="286">
        <v>3300.04</v>
      </c>
      <c r="M995" s="286">
        <v>3255.63</v>
      </c>
      <c r="N995" s="286">
        <v>3248.75</v>
      </c>
      <c r="O995" s="286">
        <v>3419.14</v>
      </c>
      <c r="P995" s="286">
        <v>3480.37</v>
      </c>
      <c r="Q995" s="286">
        <v>3495.12</v>
      </c>
      <c r="R995" s="286">
        <v>3497.55</v>
      </c>
      <c r="S995" s="286">
        <v>3461.81</v>
      </c>
      <c r="T995" s="286">
        <v>3364.97</v>
      </c>
      <c r="U995" s="286">
        <v>3409.49</v>
      </c>
      <c r="V995" s="286">
        <v>3239.93</v>
      </c>
      <c r="W995" s="286">
        <v>3070.38</v>
      </c>
      <c r="X995" s="286">
        <v>2968.18</v>
      </c>
      <c r="Y995" s="286">
        <v>2878.08</v>
      </c>
    </row>
    <row r="996" spans="1:25">
      <c r="A996" s="320">
        <v>27</v>
      </c>
      <c r="B996" s="286">
        <v>3583.82</v>
      </c>
      <c r="C996" s="286">
        <v>3567.8</v>
      </c>
      <c r="D996" s="286">
        <v>3586.4</v>
      </c>
      <c r="E996" s="286">
        <v>3542.32</v>
      </c>
      <c r="F996" s="286">
        <v>3497.56</v>
      </c>
      <c r="G996" s="286">
        <v>3487.3</v>
      </c>
      <c r="H996" s="286">
        <v>3471.99</v>
      </c>
      <c r="I996" s="286">
        <v>4085.6</v>
      </c>
      <c r="J996" s="286">
        <v>4085.8</v>
      </c>
      <c r="K996" s="286">
        <v>4086.71</v>
      </c>
      <c r="L996" s="286">
        <v>4075.88</v>
      </c>
      <c r="M996" s="286">
        <v>4076.12</v>
      </c>
      <c r="N996" s="286">
        <v>4083.34</v>
      </c>
      <c r="O996" s="286">
        <v>4085.29</v>
      </c>
      <c r="P996" s="286">
        <v>4083.64</v>
      </c>
      <c r="Q996" s="286">
        <v>4080.67</v>
      </c>
      <c r="R996" s="286">
        <v>4081.85</v>
      </c>
      <c r="S996" s="286">
        <v>4079.54</v>
      </c>
      <c r="T996" s="286">
        <v>3568.61</v>
      </c>
      <c r="U996" s="286">
        <v>4078.33</v>
      </c>
      <c r="V996" s="286">
        <v>3642.07</v>
      </c>
      <c r="W996" s="286">
        <v>3637.84</v>
      </c>
      <c r="X996" s="286">
        <v>3634.03</v>
      </c>
      <c r="Y996" s="286">
        <v>3623.76</v>
      </c>
    </row>
    <row r="997" spans="1:25">
      <c r="A997" s="320">
        <v>28</v>
      </c>
      <c r="B997" s="286">
        <v>3591.65</v>
      </c>
      <c r="C997" s="286">
        <v>3579.63</v>
      </c>
      <c r="D997" s="286">
        <v>3592.82</v>
      </c>
      <c r="E997" s="286">
        <v>3552.64</v>
      </c>
      <c r="F997" s="286">
        <v>3527.8</v>
      </c>
      <c r="G997" s="286">
        <v>3521.54</v>
      </c>
      <c r="H997" s="286">
        <v>3491.21</v>
      </c>
      <c r="I997" s="286">
        <v>4072.93</v>
      </c>
      <c r="J997" s="286">
        <v>4075.07</v>
      </c>
      <c r="K997" s="286">
        <v>4074.22</v>
      </c>
      <c r="L997" s="286">
        <v>4072.46</v>
      </c>
      <c r="M997" s="286">
        <v>4068.27</v>
      </c>
      <c r="N997" s="286">
        <v>4074.68</v>
      </c>
      <c r="O997" s="286">
        <v>4073.23</v>
      </c>
      <c r="P997" s="286">
        <v>4073.15</v>
      </c>
      <c r="Q997" s="286">
        <v>4069.15</v>
      </c>
      <c r="R997" s="286">
        <v>4073.96</v>
      </c>
      <c r="S997" s="286">
        <v>4072.91</v>
      </c>
      <c r="T997" s="286">
        <v>3549.05</v>
      </c>
      <c r="U997" s="286">
        <v>3617.23</v>
      </c>
      <c r="V997" s="286">
        <v>3629.15</v>
      </c>
      <c r="W997" s="286">
        <v>3633.99</v>
      </c>
      <c r="X997" s="286">
        <v>3626.24</v>
      </c>
      <c r="Y997" s="286">
        <v>3621.01</v>
      </c>
    </row>
    <row r="998" spans="1:25">
      <c r="A998" s="320">
        <v>29</v>
      </c>
      <c r="B998" s="286">
        <v>3147.41</v>
      </c>
      <c r="C998" s="286">
        <v>3105.1</v>
      </c>
      <c r="D998" s="286">
        <v>3125.33</v>
      </c>
      <c r="E998" s="286">
        <v>3063.97</v>
      </c>
      <c r="F998" s="286">
        <v>3020.87</v>
      </c>
      <c r="G998" s="286">
        <v>3102.3</v>
      </c>
      <c r="H998" s="286">
        <v>3119.81</v>
      </c>
      <c r="I998" s="286">
        <v>3685.23</v>
      </c>
      <c r="J998" s="286">
        <v>3697.93</v>
      </c>
      <c r="K998" s="286">
        <v>3684.69</v>
      </c>
      <c r="L998" s="286">
        <v>3684.31</v>
      </c>
      <c r="M998" s="286">
        <v>3684.27</v>
      </c>
      <c r="N998" s="286">
        <v>3685.44</v>
      </c>
      <c r="O998" s="286">
        <v>3689.32</v>
      </c>
      <c r="P998" s="286">
        <v>3689.73</v>
      </c>
      <c r="Q998" s="286">
        <v>3688.33</v>
      </c>
      <c r="R998" s="286">
        <v>3684.16</v>
      </c>
      <c r="S998" s="286">
        <v>3685.59</v>
      </c>
      <c r="T998" s="286">
        <v>3687.5</v>
      </c>
      <c r="U998" s="286">
        <v>3705.23</v>
      </c>
      <c r="V998" s="286">
        <v>3689.41</v>
      </c>
      <c r="W998" s="286">
        <v>3475.43</v>
      </c>
      <c r="X998" s="286">
        <v>3293.02</v>
      </c>
      <c r="Y998" s="286">
        <v>3119.97</v>
      </c>
    </row>
    <row r="999" spans="1:25">
      <c r="A999" s="320">
        <v>30</v>
      </c>
      <c r="B999" s="286">
        <v>2935.51</v>
      </c>
      <c r="C999" s="286">
        <v>2923.85</v>
      </c>
      <c r="D999" s="286">
        <v>2943.12</v>
      </c>
      <c r="E999" s="286">
        <v>2903.46</v>
      </c>
      <c r="F999" s="286">
        <v>2934.21</v>
      </c>
      <c r="G999" s="286">
        <v>3025.45</v>
      </c>
      <c r="H999" s="286">
        <v>3111.37</v>
      </c>
      <c r="I999" s="286">
        <v>3464.3</v>
      </c>
      <c r="J999" s="286">
        <v>3463.42</v>
      </c>
      <c r="K999" s="286">
        <v>3457.56</v>
      </c>
      <c r="L999" s="286">
        <v>3457.38</v>
      </c>
      <c r="M999" s="286">
        <v>3459.11</v>
      </c>
      <c r="N999" s="286">
        <v>3455.77</v>
      </c>
      <c r="O999" s="286">
        <v>3675.81</v>
      </c>
      <c r="P999" s="286">
        <v>3688.62</v>
      </c>
      <c r="Q999" s="286">
        <v>3687.88</v>
      </c>
      <c r="R999" s="286">
        <v>3686.92</v>
      </c>
      <c r="S999" s="286">
        <v>3681.18</v>
      </c>
      <c r="T999" s="286">
        <v>3524.1</v>
      </c>
      <c r="U999" s="286">
        <v>3576.22</v>
      </c>
      <c r="V999" s="286">
        <v>3550.65</v>
      </c>
      <c r="W999" s="286">
        <v>3252.94</v>
      </c>
      <c r="X999" s="286">
        <v>3059.28</v>
      </c>
      <c r="Y999" s="286">
        <v>2936.56</v>
      </c>
    </row>
    <row r="1000" spans="1:25">
      <c r="A1000" s="320">
        <v>31</v>
      </c>
      <c r="B1000" s="286">
        <v>2919.5</v>
      </c>
      <c r="C1000" s="286">
        <v>2880.02</v>
      </c>
      <c r="D1000" s="286">
        <v>2879.49</v>
      </c>
      <c r="E1000" s="286">
        <v>2849.24</v>
      </c>
      <c r="F1000" s="286">
        <v>2849.42</v>
      </c>
      <c r="G1000" s="286">
        <v>2929.48</v>
      </c>
      <c r="H1000" s="286">
        <v>2997.27</v>
      </c>
      <c r="I1000" s="286">
        <v>3147.55</v>
      </c>
      <c r="J1000" s="286">
        <v>3303.14</v>
      </c>
      <c r="K1000" s="286">
        <v>3308.57</v>
      </c>
      <c r="L1000" s="286">
        <v>3314.84</v>
      </c>
      <c r="M1000" s="286">
        <v>3313.8</v>
      </c>
      <c r="N1000" s="286">
        <v>3295.37</v>
      </c>
      <c r="O1000" s="286">
        <v>3297.37</v>
      </c>
      <c r="P1000" s="286">
        <v>3373.92</v>
      </c>
      <c r="Q1000" s="286">
        <v>3349.38</v>
      </c>
      <c r="R1000" s="286">
        <v>3392.02</v>
      </c>
      <c r="S1000" s="286">
        <v>3353.35</v>
      </c>
      <c r="T1000" s="286">
        <v>3299.79</v>
      </c>
      <c r="U1000" s="286">
        <v>3335.8</v>
      </c>
      <c r="V1000" s="286">
        <v>3274.01</v>
      </c>
      <c r="W1000" s="286">
        <v>3175.75</v>
      </c>
      <c r="X1000" s="286">
        <v>3019.52</v>
      </c>
      <c r="Y1000" s="286">
        <v>2952.79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32" t="s">
        <v>218</v>
      </c>
      <c r="B1002" s="459" t="s">
        <v>337</v>
      </c>
      <c r="C1002" s="459"/>
      <c r="D1002" s="459"/>
      <c r="E1002" s="459"/>
      <c r="F1002" s="459"/>
      <c r="G1002" s="459"/>
      <c r="H1002" s="459"/>
      <c r="I1002" s="459"/>
      <c r="J1002" s="459"/>
      <c r="K1002" s="459"/>
      <c r="L1002" s="459"/>
      <c r="M1002" s="459"/>
      <c r="N1002" s="459"/>
      <c r="O1002" s="459"/>
      <c r="P1002" s="459"/>
      <c r="Q1002" s="459"/>
      <c r="R1002" s="459"/>
      <c r="S1002" s="459"/>
      <c r="T1002" s="459"/>
      <c r="U1002" s="459"/>
      <c r="V1002" s="459"/>
      <c r="W1002" s="459"/>
      <c r="X1002" s="459"/>
      <c r="Y1002" s="459"/>
    </row>
    <row r="1003" spans="1:25" ht="30">
      <c r="A1003" s="432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2394.13</v>
      </c>
      <c r="C1004" s="286">
        <v>2382.41</v>
      </c>
      <c r="D1004" s="286">
        <v>2361.65</v>
      </c>
      <c r="E1004" s="286">
        <v>2325.52</v>
      </c>
      <c r="F1004" s="286">
        <v>2364.33</v>
      </c>
      <c r="G1004" s="286">
        <v>2402.11</v>
      </c>
      <c r="H1004" s="286">
        <v>2503.11</v>
      </c>
      <c r="I1004" s="286">
        <v>2616.83</v>
      </c>
      <c r="J1004" s="286">
        <v>2619.6999999999998</v>
      </c>
      <c r="K1004" s="286">
        <v>2760.13</v>
      </c>
      <c r="L1004" s="286">
        <v>2749.57</v>
      </c>
      <c r="M1004" s="286">
        <v>2799.07</v>
      </c>
      <c r="N1004" s="286">
        <v>2787.79</v>
      </c>
      <c r="O1004" s="286">
        <v>3280.95</v>
      </c>
      <c r="P1004" s="286">
        <v>3296.71</v>
      </c>
      <c r="Q1004" s="286">
        <v>2930.56</v>
      </c>
      <c r="R1004" s="286">
        <v>2803.14</v>
      </c>
      <c r="S1004" s="286">
        <v>2810.95</v>
      </c>
      <c r="T1004" s="286">
        <v>2696.94</v>
      </c>
      <c r="U1004" s="286">
        <v>2823.1</v>
      </c>
      <c r="V1004" s="286">
        <v>2716.71</v>
      </c>
      <c r="W1004" s="286">
        <v>2602.44</v>
      </c>
      <c r="X1004" s="286">
        <v>2477.87</v>
      </c>
      <c r="Y1004" s="286">
        <v>2403.75</v>
      </c>
    </row>
    <row r="1005" spans="1:25">
      <c r="A1005" s="320">
        <v>2</v>
      </c>
      <c r="B1005" s="286">
        <v>2177.8200000000002</v>
      </c>
      <c r="C1005" s="286">
        <v>2174.2399999999998</v>
      </c>
      <c r="D1005" s="286">
        <v>2199.25</v>
      </c>
      <c r="E1005" s="286">
        <v>2173.3200000000002</v>
      </c>
      <c r="F1005" s="286">
        <v>2289.04</v>
      </c>
      <c r="G1005" s="286">
        <v>2564.04</v>
      </c>
      <c r="H1005" s="286">
        <v>2729.58</v>
      </c>
      <c r="I1005" s="286">
        <v>2734.78</v>
      </c>
      <c r="J1005" s="286">
        <v>2722.44</v>
      </c>
      <c r="K1005" s="286">
        <v>2720.95</v>
      </c>
      <c r="L1005" s="286">
        <v>2710.87</v>
      </c>
      <c r="M1005" s="286">
        <v>2712.17</v>
      </c>
      <c r="N1005" s="286">
        <v>2713.36</v>
      </c>
      <c r="O1005" s="286">
        <v>2760.53</v>
      </c>
      <c r="P1005" s="286">
        <v>2704.69</v>
      </c>
      <c r="Q1005" s="286">
        <v>2703.92</v>
      </c>
      <c r="R1005" s="286">
        <v>2704.19</v>
      </c>
      <c r="S1005" s="286">
        <v>2718.38</v>
      </c>
      <c r="T1005" s="286">
        <v>2721.79</v>
      </c>
      <c r="U1005" s="286">
        <v>2738.09</v>
      </c>
      <c r="V1005" s="286">
        <v>2465.9699999999998</v>
      </c>
      <c r="W1005" s="286">
        <v>2460.6999999999998</v>
      </c>
      <c r="X1005" s="286">
        <v>2273.37</v>
      </c>
      <c r="Y1005" s="286">
        <v>2258.77</v>
      </c>
    </row>
    <row r="1006" spans="1:25">
      <c r="A1006" s="320">
        <v>3</v>
      </c>
      <c r="B1006" s="286">
        <v>2143.89</v>
      </c>
      <c r="C1006" s="286">
        <v>2137.39</v>
      </c>
      <c r="D1006" s="286">
        <v>2228.69</v>
      </c>
      <c r="E1006" s="286">
        <v>2150.65</v>
      </c>
      <c r="F1006" s="286">
        <v>2313.94</v>
      </c>
      <c r="G1006" s="286">
        <v>2562.8200000000002</v>
      </c>
      <c r="H1006" s="286">
        <v>2665.31</v>
      </c>
      <c r="I1006" s="286">
        <v>2659.5</v>
      </c>
      <c r="J1006" s="286">
        <v>2645.26</v>
      </c>
      <c r="K1006" s="286">
        <v>2649.51</v>
      </c>
      <c r="L1006" s="286">
        <v>2666.73</v>
      </c>
      <c r="M1006" s="286">
        <v>2667.07</v>
      </c>
      <c r="N1006" s="286">
        <v>2689.04</v>
      </c>
      <c r="O1006" s="286">
        <v>2729.44</v>
      </c>
      <c r="P1006" s="286">
        <v>2721.16</v>
      </c>
      <c r="Q1006" s="286">
        <v>2721.57</v>
      </c>
      <c r="R1006" s="286">
        <v>2720.29</v>
      </c>
      <c r="S1006" s="286">
        <v>2630.25</v>
      </c>
      <c r="T1006" s="286">
        <v>2638.9</v>
      </c>
      <c r="U1006" s="286">
        <v>2690.35</v>
      </c>
      <c r="V1006" s="286">
        <v>2528.4499999999998</v>
      </c>
      <c r="W1006" s="286">
        <v>2434.61</v>
      </c>
      <c r="X1006" s="286">
        <v>2257.5700000000002</v>
      </c>
      <c r="Y1006" s="286">
        <v>2147.96</v>
      </c>
    </row>
    <row r="1007" spans="1:25">
      <c r="A1007" s="320">
        <v>4</v>
      </c>
      <c r="B1007" s="286">
        <v>2112.8000000000002</v>
      </c>
      <c r="C1007" s="286">
        <v>2098.16</v>
      </c>
      <c r="D1007" s="286">
        <v>2123.8200000000002</v>
      </c>
      <c r="E1007" s="286">
        <v>2109.38</v>
      </c>
      <c r="F1007" s="286">
        <v>2219.63</v>
      </c>
      <c r="G1007" s="286">
        <v>2323.9699999999998</v>
      </c>
      <c r="H1007" s="286">
        <v>2498.1999999999998</v>
      </c>
      <c r="I1007" s="286">
        <v>2613.06</v>
      </c>
      <c r="J1007" s="286">
        <v>2631.52</v>
      </c>
      <c r="K1007" s="286">
        <v>2616.79</v>
      </c>
      <c r="L1007" s="286">
        <v>2624.42</v>
      </c>
      <c r="M1007" s="286">
        <v>2632.81</v>
      </c>
      <c r="N1007" s="286">
        <v>2658.53</v>
      </c>
      <c r="O1007" s="286">
        <v>2718.06</v>
      </c>
      <c r="P1007" s="286">
        <v>2834.74</v>
      </c>
      <c r="Q1007" s="286">
        <v>2837.09</v>
      </c>
      <c r="R1007" s="286">
        <v>2820.18</v>
      </c>
      <c r="S1007" s="286">
        <v>2661.55</v>
      </c>
      <c r="T1007" s="286">
        <v>2625.8</v>
      </c>
      <c r="U1007" s="286">
        <v>2604.0700000000002</v>
      </c>
      <c r="V1007" s="286">
        <v>2462.19</v>
      </c>
      <c r="W1007" s="286">
        <v>2331.41</v>
      </c>
      <c r="X1007" s="286">
        <v>2190.5100000000002</v>
      </c>
      <c r="Y1007" s="286">
        <v>2138.2600000000002</v>
      </c>
    </row>
    <row r="1008" spans="1:25">
      <c r="A1008" s="320">
        <v>5</v>
      </c>
      <c r="B1008" s="286">
        <v>2096.19</v>
      </c>
      <c r="C1008" s="286">
        <v>2084.7399999999998</v>
      </c>
      <c r="D1008" s="286">
        <v>2096.39</v>
      </c>
      <c r="E1008" s="286">
        <v>2093.11</v>
      </c>
      <c r="F1008" s="286">
        <v>2218</v>
      </c>
      <c r="G1008" s="286">
        <v>2293.8200000000002</v>
      </c>
      <c r="H1008" s="286">
        <v>2459.64</v>
      </c>
      <c r="I1008" s="286">
        <v>2545.91</v>
      </c>
      <c r="J1008" s="286">
        <v>2548.65</v>
      </c>
      <c r="K1008" s="286">
        <v>2548.2199999999998</v>
      </c>
      <c r="L1008" s="286">
        <v>2542.54</v>
      </c>
      <c r="M1008" s="286">
        <v>2489.2399999999998</v>
      </c>
      <c r="N1008" s="286">
        <v>2447.88</v>
      </c>
      <c r="O1008" s="286">
        <v>2650.97</v>
      </c>
      <c r="P1008" s="286">
        <v>2688.51</v>
      </c>
      <c r="Q1008" s="286">
        <v>2697.08</v>
      </c>
      <c r="R1008" s="286">
        <v>2673.81</v>
      </c>
      <c r="S1008" s="286">
        <v>2644.83</v>
      </c>
      <c r="T1008" s="286">
        <v>2559.4899999999998</v>
      </c>
      <c r="U1008" s="286">
        <v>2528.94</v>
      </c>
      <c r="V1008" s="286">
        <v>2371.84</v>
      </c>
      <c r="W1008" s="286">
        <v>2299.0100000000002</v>
      </c>
      <c r="X1008" s="286">
        <v>2114.61</v>
      </c>
      <c r="Y1008" s="286">
        <v>2101.42</v>
      </c>
    </row>
    <row r="1009" spans="1:25">
      <c r="A1009" s="320">
        <v>6</v>
      </c>
      <c r="B1009" s="286">
        <v>2878.93</v>
      </c>
      <c r="C1009" s="286">
        <v>2862.07</v>
      </c>
      <c r="D1009" s="286">
        <v>2854.17</v>
      </c>
      <c r="E1009" s="286">
        <v>2836.85</v>
      </c>
      <c r="F1009" s="286">
        <v>2806.69</v>
      </c>
      <c r="G1009" s="286">
        <v>2795.56</v>
      </c>
      <c r="H1009" s="286">
        <v>3302.56</v>
      </c>
      <c r="I1009" s="286">
        <v>3309.1</v>
      </c>
      <c r="J1009" s="286">
        <v>3313.46</v>
      </c>
      <c r="K1009" s="286">
        <v>3313.48</v>
      </c>
      <c r="L1009" s="286">
        <v>3330.65</v>
      </c>
      <c r="M1009" s="286">
        <v>3329.04</v>
      </c>
      <c r="N1009" s="286">
        <v>3326.46</v>
      </c>
      <c r="O1009" s="286">
        <v>4169.12</v>
      </c>
      <c r="P1009" s="286">
        <v>4164.21</v>
      </c>
      <c r="Q1009" s="286">
        <v>4165.12</v>
      </c>
      <c r="R1009" s="286">
        <v>4169.99</v>
      </c>
      <c r="S1009" s="286">
        <v>4146.18</v>
      </c>
      <c r="T1009" s="286">
        <v>3328.03</v>
      </c>
      <c r="U1009" s="286">
        <v>2789.16</v>
      </c>
      <c r="V1009" s="286">
        <v>2770.45</v>
      </c>
      <c r="W1009" s="286">
        <v>2791.22</v>
      </c>
      <c r="X1009" s="286">
        <v>2826.93</v>
      </c>
      <c r="Y1009" s="286">
        <v>2851</v>
      </c>
    </row>
    <row r="1010" spans="1:25">
      <c r="A1010" s="320">
        <v>7</v>
      </c>
      <c r="B1010" s="286">
        <v>2153.58</v>
      </c>
      <c r="C1010" s="286">
        <v>2145.91</v>
      </c>
      <c r="D1010" s="286">
        <v>2155.34</v>
      </c>
      <c r="E1010" s="286">
        <v>2112.69</v>
      </c>
      <c r="F1010" s="286">
        <v>2161.98</v>
      </c>
      <c r="G1010" s="286">
        <v>2221.3000000000002</v>
      </c>
      <c r="H1010" s="286">
        <v>2401.39</v>
      </c>
      <c r="I1010" s="286">
        <v>2446.7399999999998</v>
      </c>
      <c r="J1010" s="286">
        <v>2409.09</v>
      </c>
      <c r="K1010" s="286">
        <v>2546.1</v>
      </c>
      <c r="L1010" s="286">
        <v>2410.96</v>
      </c>
      <c r="M1010" s="286">
        <v>2540.46</v>
      </c>
      <c r="N1010" s="286">
        <v>2552.3000000000002</v>
      </c>
      <c r="O1010" s="286">
        <v>2587.9</v>
      </c>
      <c r="P1010" s="286">
        <v>2607.46</v>
      </c>
      <c r="Q1010" s="286">
        <v>2604.64</v>
      </c>
      <c r="R1010" s="286">
        <v>2496.33</v>
      </c>
      <c r="S1010" s="286">
        <v>2506.9299999999998</v>
      </c>
      <c r="T1010" s="286">
        <v>2486.59</v>
      </c>
      <c r="U1010" s="286">
        <v>2452.23</v>
      </c>
      <c r="V1010" s="286">
        <v>2437.33</v>
      </c>
      <c r="W1010" s="286">
        <v>2403.8200000000002</v>
      </c>
      <c r="X1010" s="286">
        <v>2195.48</v>
      </c>
      <c r="Y1010" s="286">
        <v>2136.65</v>
      </c>
    </row>
    <row r="1011" spans="1:25">
      <c r="A1011" s="320">
        <v>8</v>
      </c>
      <c r="B1011" s="286">
        <v>2106.65</v>
      </c>
      <c r="C1011" s="286">
        <v>2025.03</v>
      </c>
      <c r="D1011" s="286">
        <v>2045.87</v>
      </c>
      <c r="E1011" s="286">
        <v>1983.83</v>
      </c>
      <c r="F1011" s="286">
        <v>2061.83</v>
      </c>
      <c r="G1011" s="286">
        <v>2114.7199999999998</v>
      </c>
      <c r="H1011" s="286">
        <v>2228.62</v>
      </c>
      <c r="I1011" s="286">
        <v>2382.2600000000002</v>
      </c>
      <c r="J1011" s="286">
        <v>2433.4299999999998</v>
      </c>
      <c r="K1011" s="286">
        <v>2416.37</v>
      </c>
      <c r="L1011" s="286">
        <v>2413.54</v>
      </c>
      <c r="M1011" s="286">
        <v>2413.98</v>
      </c>
      <c r="N1011" s="286">
        <v>2523.46</v>
      </c>
      <c r="O1011" s="286">
        <v>2557.65</v>
      </c>
      <c r="P1011" s="286">
        <v>2577.4499999999998</v>
      </c>
      <c r="Q1011" s="286">
        <v>2577.13</v>
      </c>
      <c r="R1011" s="286">
        <v>2526.58</v>
      </c>
      <c r="S1011" s="286">
        <v>2404.56</v>
      </c>
      <c r="T1011" s="286">
        <v>2433.64</v>
      </c>
      <c r="U1011" s="286">
        <v>2442.19</v>
      </c>
      <c r="V1011" s="286">
        <v>2427.88</v>
      </c>
      <c r="W1011" s="286">
        <v>2344.17</v>
      </c>
      <c r="X1011" s="286">
        <v>2174.5</v>
      </c>
      <c r="Y1011" s="286">
        <v>2119.14</v>
      </c>
    </row>
    <row r="1012" spans="1:25">
      <c r="A1012" s="320">
        <v>9</v>
      </c>
      <c r="B1012" s="286">
        <v>2149.17</v>
      </c>
      <c r="C1012" s="286">
        <v>2123.25</v>
      </c>
      <c r="D1012" s="286">
        <v>2148.85</v>
      </c>
      <c r="E1012" s="286">
        <v>2157.8000000000002</v>
      </c>
      <c r="F1012" s="286">
        <v>2192.3200000000002</v>
      </c>
      <c r="G1012" s="286">
        <v>2305.2600000000002</v>
      </c>
      <c r="H1012" s="286">
        <v>2464.41</v>
      </c>
      <c r="I1012" s="286">
        <v>2437.9899999999998</v>
      </c>
      <c r="J1012" s="286">
        <v>2584.38</v>
      </c>
      <c r="K1012" s="286">
        <v>2586.56</v>
      </c>
      <c r="L1012" s="286">
        <v>2583.21</v>
      </c>
      <c r="M1012" s="286">
        <v>2584.0300000000002</v>
      </c>
      <c r="N1012" s="286">
        <v>2592.9899999999998</v>
      </c>
      <c r="O1012" s="286">
        <v>2609.46</v>
      </c>
      <c r="P1012" s="286">
        <v>2579.9499999999998</v>
      </c>
      <c r="Q1012" s="286">
        <v>2559.1999999999998</v>
      </c>
      <c r="R1012" s="286">
        <v>2563.2199999999998</v>
      </c>
      <c r="S1012" s="286">
        <v>2569.3000000000002</v>
      </c>
      <c r="T1012" s="286">
        <v>2501.14</v>
      </c>
      <c r="U1012" s="286">
        <v>2540.83</v>
      </c>
      <c r="V1012" s="286">
        <v>2505.0500000000002</v>
      </c>
      <c r="W1012" s="286">
        <v>2383.7800000000002</v>
      </c>
      <c r="X1012" s="286">
        <v>2202.58</v>
      </c>
      <c r="Y1012" s="286">
        <v>2147.34</v>
      </c>
    </row>
    <row r="1013" spans="1:25">
      <c r="A1013" s="320">
        <v>10</v>
      </c>
      <c r="B1013" s="286">
        <v>2150.9899999999998</v>
      </c>
      <c r="C1013" s="286">
        <v>2162.21</v>
      </c>
      <c r="D1013" s="286">
        <v>2220.4699999999998</v>
      </c>
      <c r="E1013" s="286">
        <v>2200.8200000000002</v>
      </c>
      <c r="F1013" s="286">
        <v>2205.83</v>
      </c>
      <c r="G1013" s="286">
        <v>2394.4299999999998</v>
      </c>
      <c r="H1013" s="286">
        <v>2455.35</v>
      </c>
      <c r="I1013" s="286">
        <v>2432.5700000000002</v>
      </c>
      <c r="J1013" s="286">
        <v>2586.87</v>
      </c>
      <c r="K1013" s="286">
        <v>2588.42</v>
      </c>
      <c r="L1013" s="286">
        <v>2430.7199999999998</v>
      </c>
      <c r="M1013" s="286">
        <v>2430.77</v>
      </c>
      <c r="N1013" s="286">
        <v>2434.87</v>
      </c>
      <c r="O1013" s="286">
        <v>2600.4699999999998</v>
      </c>
      <c r="P1013" s="286">
        <v>2593.7600000000002</v>
      </c>
      <c r="Q1013" s="286">
        <v>2572.02</v>
      </c>
      <c r="R1013" s="286">
        <v>2576.58</v>
      </c>
      <c r="S1013" s="286">
        <v>2581.58</v>
      </c>
      <c r="T1013" s="286">
        <v>2545.7399999999998</v>
      </c>
      <c r="U1013" s="286">
        <v>2532.7199999999998</v>
      </c>
      <c r="V1013" s="286">
        <v>2474.88</v>
      </c>
      <c r="W1013" s="286">
        <v>2367.12</v>
      </c>
      <c r="X1013" s="286">
        <v>2230.5700000000002</v>
      </c>
      <c r="Y1013" s="286">
        <v>2151.7800000000002</v>
      </c>
    </row>
    <row r="1014" spans="1:25">
      <c r="A1014" s="320">
        <v>11</v>
      </c>
      <c r="B1014" s="286">
        <v>2176.9</v>
      </c>
      <c r="C1014" s="286">
        <v>2197.4299999999998</v>
      </c>
      <c r="D1014" s="286">
        <v>2232.59</v>
      </c>
      <c r="E1014" s="286">
        <v>2213.66</v>
      </c>
      <c r="F1014" s="286">
        <v>2199.9</v>
      </c>
      <c r="G1014" s="286">
        <v>2319.7399999999998</v>
      </c>
      <c r="H1014" s="286">
        <v>2445.44</v>
      </c>
      <c r="I1014" s="286">
        <v>2600.7399999999998</v>
      </c>
      <c r="J1014" s="286">
        <v>2597.0300000000002</v>
      </c>
      <c r="K1014" s="286">
        <v>2593.8200000000002</v>
      </c>
      <c r="L1014" s="286">
        <v>2586.2199999999998</v>
      </c>
      <c r="M1014" s="286">
        <v>2584.46</v>
      </c>
      <c r="N1014" s="286">
        <v>2594.88</v>
      </c>
      <c r="O1014" s="286">
        <v>2706.23</v>
      </c>
      <c r="P1014" s="286">
        <v>2701.09</v>
      </c>
      <c r="Q1014" s="286">
        <v>2701.84</v>
      </c>
      <c r="R1014" s="286">
        <v>2704.02</v>
      </c>
      <c r="S1014" s="286">
        <v>2617.37</v>
      </c>
      <c r="T1014" s="286">
        <v>2573.44</v>
      </c>
      <c r="U1014" s="286">
        <v>2578.2800000000002</v>
      </c>
      <c r="V1014" s="286">
        <v>2398.65</v>
      </c>
      <c r="W1014" s="286">
        <v>2285.6799999999998</v>
      </c>
      <c r="X1014" s="286">
        <v>2226.42</v>
      </c>
      <c r="Y1014" s="286">
        <v>2127.7399999999998</v>
      </c>
    </row>
    <row r="1015" spans="1:25">
      <c r="A1015" s="320">
        <v>12</v>
      </c>
      <c r="B1015" s="286">
        <v>2145.41</v>
      </c>
      <c r="C1015" s="286">
        <v>2153.67</v>
      </c>
      <c r="D1015" s="286">
        <v>2210.4</v>
      </c>
      <c r="E1015" s="286">
        <v>2189</v>
      </c>
      <c r="F1015" s="286">
        <v>2183.2800000000002</v>
      </c>
      <c r="G1015" s="286">
        <v>2244.61</v>
      </c>
      <c r="H1015" s="286">
        <v>2447.64</v>
      </c>
      <c r="I1015" s="286">
        <v>2584.63</v>
      </c>
      <c r="J1015" s="286">
        <v>2572.77</v>
      </c>
      <c r="K1015" s="286">
        <v>2576.86</v>
      </c>
      <c r="L1015" s="286">
        <v>2573.9899999999998</v>
      </c>
      <c r="M1015" s="286">
        <v>2576.66</v>
      </c>
      <c r="N1015" s="286">
        <v>2584.6799999999998</v>
      </c>
      <c r="O1015" s="286">
        <v>2707.28</v>
      </c>
      <c r="P1015" s="286">
        <v>2700.82</v>
      </c>
      <c r="Q1015" s="286">
        <v>2703.74</v>
      </c>
      <c r="R1015" s="286">
        <v>2702.99</v>
      </c>
      <c r="S1015" s="286">
        <v>2708.04</v>
      </c>
      <c r="T1015" s="286">
        <v>2653.28</v>
      </c>
      <c r="U1015" s="286">
        <v>2682.58</v>
      </c>
      <c r="V1015" s="286">
        <v>2516.17</v>
      </c>
      <c r="W1015" s="286">
        <v>2346.2199999999998</v>
      </c>
      <c r="X1015" s="286">
        <v>2212.79</v>
      </c>
      <c r="Y1015" s="286">
        <v>2155.15</v>
      </c>
    </row>
    <row r="1016" spans="1:25">
      <c r="A1016" s="320">
        <v>13</v>
      </c>
      <c r="B1016" s="286">
        <v>2105.0700000000002</v>
      </c>
      <c r="C1016" s="286">
        <v>2082.2399999999998</v>
      </c>
      <c r="D1016" s="286">
        <v>2121.37</v>
      </c>
      <c r="E1016" s="286">
        <v>2104.12</v>
      </c>
      <c r="F1016" s="286">
        <v>2154.27</v>
      </c>
      <c r="G1016" s="286">
        <v>2208.39</v>
      </c>
      <c r="H1016" s="286">
        <v>2467.77</v>
      </c>
      <c r="I1016" s="286">
        <v>2565.96</v>
      </c>
      <c r="J1016" s="286">
        <v>2574.81</v>
      </c>
      <c r="K1016" s="286">
        <v>2558.5500000000002</v>
      </c>
      <c r="L1016" s="286">
        <v>2425.79</v>
      </c>
      <c r="M1016" s="286">
        <v>2411.6</v>
      </c>
      <c r="N1016" s="286">
        <v>2576.5100000000002</v>
      </c>
      <c r="O1016" s="286">
        <v>2425.9299999999998</v>
      </c>
      <c r="P1016" s="286">
        <v>2597.08</v>
      </c>
      <c r="Q1016" s="286">
        <v>2577.1799999999998</v>
      </c>
      <c r="R1016" s="286">
        <v>2582.16</v>
      </c>
      <c r="S1016" s="286">
        <v>2594.62</v>
      </c>
      <c r="T1016" s="286">
        <v>2589.17</v>
      </c>
      <c r="U1016" s="286">
        <v>2640.62</v>
      </c>
      <c r="V1016" s="286">
        <v>2484.6799999999998</v>
      </c>
      <c r="W1016" s="286">
        <v>2368.15</v>
      </c>
      <c r="X1016" s="286">
        <v>2207.8000000000002</v>
      </c>
      <c r="Y1016" s="286">
        <v>2158.27</v>
      </c>
    </row>
    <row r="1017" spans="1:25">
      <c r="A1017" s="320">
        <v>14</v>
      </c>
      <c r="B1017" s="286">
        <v>2195.91</v>
      </c>
      <c r="C1017" s="286">
        <v>2178.0500000000002</v>
      </c>
      <c r="D1017" s="286">
        <v>2178.7399999999998</v>
      </c>
      <c r="E1017" s="286">
        <v>2147.46</v>
      </c>
      <c r="F1017" s="286">
        <v>2184.52</v>
      </c>
      <c r="G1017" s="286">
        <v>2279.65</v>
      </c>
      <c r="H1017" s="286">
        <v>2406.52</v>
      </c>
      <c r="I1017" s="286">
        <v>2687.59</v>
      </c>
      <c r="J1017" s="286">
        <v>2709.3</v>
      </c>
      <c r="K1017" s="286">
        <v>2712.79</v>
      </c>
      <c r="L1017" s="286">
        <v>2691.33</v>
      </c>
      <c r="M1017" s="286">
        <v>2693.43</v>
      </c>
      <c r="N1017" s="286">
        <v>2692.89</v>
      </c>
      <c r="O1017" s="286">
        <v>2689.43</v>
      </c>
      <c r="P1017" s="286">
        <v>2720.81</v>
      </c>
      <c r="Q1017" s="286">
        <v>2733.83</v>
      </c>
      <c r="R1017" s="286">
        <v>2742.35</v>
      </c>
      <c r="S1017" s="286">
        <v>2696.27</v>
      </c>
      <c r="T1017" s="286">
        <v>2625.11</v>
      </c>
      <c r="U1017" s="286">
        <v>2678.69</v>
      </c>
      <c r="V1017" s="286">
        <v>2486.4</v>
      </c>
      <c r="W1017" s="286">
        <v>2400.21</v>
      </c>
      <c r="X1017" s="286">
        <v>2278.77</v>
      </c>
      <c r="Y1017" s="286">
        <v>2197.09</v>
      </c>
    </row>
    <row r="1018" spans="1:25">
      <c r="A1018" s="320">
        <v>15</v>
      </c>
      <c r="B1018" s="286">
        <v>2196.84</v>
      </c>
      <c r="C1018" s="286">
        <v>2185.29</v>
      </c>
      <c r="D1018" s="286">
        <v>2190.67</v>
      </c>
      <c r="E1018" s="286">
        <v>2131.9499999999998</v>
      </c>
      <c r="F1018" s="286">
        <v>2150.71</v>
      </c>
      <c r="G1018" s="286">
        <v>2210.62</v>
      </c>
      <c r="H1018" s="286">
        <v>2323.92</v>
      </c>
      <c r="I1018" s="286">
        <v>2435.16</v>
      </c>
      <c r="J1018" s="286">
        <v>2462.02</v>
      </c>
      <c r="K1018" s="286">
        <v>2629.12</v>
      </c>
      <c r="L1018" s="286">
        <v>2615.1799999999998</v>
      </c>
      <c r="M1018" s="286">
        <v>2614.9</v>
      </c>
      <c r="N1018" s="286">
        <v>2625.73</v>
      </c>
      <c r="O1018" s="286">
        <v>2696.3</v>
      </c>
      <c r="P1018" s="286">
        <v>2694.73</v>
      </c>
      <c r="Q1018" s="286">
        <v>2873.07</v>
      </c>
      <c r="R1018" s="286">
        <v>2895.29</v>
      </c>
      <c r="S1018" s="286">
        <v>2703.42</v>
      </c>
      <c r="T1018" s="286">
        <v>2707.02</v>
      </c>
      <c r="U1018" s="286">
        <v>2753.79</v>
      </c>
      <c r="V1018" s="286">
        <v>2599.1</v>
      </c>
      <c r="W1018" s="286">
        <v>2425.84</v>
      </c>
      <c r="X1018" s="286">
        <v>2326.8200000000002</v>
      </c>
      <c r="Y1018" s="286">
        <v>2216.52</v>
      </c>
    </row>
    <row r="1019" spans="1:25">
      <c r="A1019" s="320">
        <v>16</v>
      </c>
      <c r="B1019" s="286">
        <v>2188.1799999999998</v>
      </c>
      <c r="C1019" s="286">
        <v>2196.2199999999998</v>
      </c>
      <c r="D1019" s="286">
        <v>2242.44</v>
      </c>
      <c r="E1019" s="286">
        <v>2217.31</v>
      </c>
      <c r="F1019" s="286">
        <v>2292.39</v>
      </c>
      <c r="G1019" s="286">
        <v>2530.25</v>
      </c>
      <c r="H1019" s="286">
        <v>2612.2199999999998</v>
      </c>
      <c r="I1019" s="286">
        <v>2653.68</v>
      </c>
      <c r="J1019" s="286">
        <v>2679.82</v>
      </c>
      <c r="K1019" s="286">
        <v>2680.37</v>
      </c>
      <c r="L1019" s="286">
        <v>2668.59</v>
      </c>
      <c r="M1019" s="286">
        <v>2664.85</v>
      </c>
      <c r="N1019" s="286">
        <v>2659.66</v>
      </c>
      <c r="O1019" s="286">
        <v>2700.55</v>
      </c>
      <c r="P1019" s="286">
        <v>2715.03</v>
      </c>
      <c r="Q1019" s="286">
        <v>2715.56</v>
      </c>
      <c r="R1019" s="286">
        <v>2688.07</v>
      </c>
      <c r="S1019" s="286">
        <v>2598.7600000000002</v>
      </c>
      <c r="T1019" s="286">
        <v>2603.1</v>
      </c>
      <c r="U1019" s="286">
        <v>2648.41</v>
      </c>
      <c r="V1019" s="286">
        <v>2489.37</v>
      </c>
      <c r="W1019" s="286">
        <v>2423.34</v>
      </c>
      <c r="X1019" s="286">
        <v>2247.4499999999998</v>
      </c>
      <c r="Y1019" s="286">
        <v>2185.7600000000002</v>
      </c>
    </row>
    <row r="1020" spans="1:25">
      <c r="A1020" s="320">
        <v>17</v>
      </c>
      <c r="B1020" s="286">
        <v>2172.36</v>
      </c>
      <c r="C1020" s="286">
        <v>2132.5500000000002</v>
      </c>
      <c r="D1020" s="286">
        <v>2184.56</v>
      </c>
      <c r="E1020" s="286">
        <v>2168.31</v>
      </c>
      <c r="F1020" s="286">
        <v>2260.9499999999998</v>
      </c>
      <c r="G1020" s="286">
        <v>2514.9</v>
      </c>
      <c r="H1020" s="286">
        <v>2476.94</v>
      </c>
      <c r="I1020" s="286">
        <v>2549.12</v>
      </c>
      <c r="J1020" s="286">
        <v>2571.38</v>
      </c>
      <c r="K1020" s="286">
        <v>2561.48</v>
      </c>
      <c r="L1020" s="286">
        <v>2513.81</v>
      </c>
      <c r="M1020" s="286">
        <v>2494.08</v>
      </c>
      <c r="N1020" s="286">
        <v>2461.4699999999998</v>
      </c>
      <c r="O1020" s="286">
        <v>2592.34</v>
      </c>
      <c r="P1020" s="286">
        <v>2578.14</v>
      </c>
      <c r="Q1020" s="286">
        <v>2559.2399999999998</v>
      </c>
      <c r="R1020" s="286">
        <v>2563.09</v>
      </c>
      <c r="S1020" s="286">
        <v>2564.29</v>
      </c>
      <c r="T1020" s="286">
        <v>2513.94</v>
      </c>
      <c r="U1020" s="286">
        <v>2538.02</v>
      </c>
      <c r="V1020" s="286">
        <v>2484.39</v>
      </c>
      <c r="W1020" s="286">
        <v>2391.09</v>
      </c>
      <c r="X1020" s="286">
        <v>2224.65</v>
      </c>
      <c r="Y1020" s="286">
        <v>2181.4499999999998</v>
      </c>
    </row>
    <row r="1021" spans="1:25">
      <c r="A1021" s="320">
        <v>18</v>
      </c>
      <c r="B1021" s="286">
        <v>2153.77</v>
      </c>
      <c r="C1021" s="286">
        <v>2095.46</v>
      </c>
      <c r="D1021" s="286">
        <v>2141.16</v>
      </c>
      <c r="E1021" s="286">
        <v>2128.77</v>
      </c>
      <c r="F1021" s="286">
        <v>2198.5700000000002</v>
      </c>
      <c r="G1021" s="286">
        <v>2309.4</v>
      </c>
      <c r="H1021" s="286">
        <v>2449.7800000000002</v>
      </c>
      <c r="I1021" s="286">
        <v>2481.4899999999998</v>
      </c>
      <c r="J1021" s="286">
        <v>2538.88</v>
      </c>
      <c r="K1021" s="286">
        <v>2535.71</v>
      </c>
      <c r="L1021" s="286">
        <v>2521.94</v>
      </c>
      <c r="M1021" s="286">
        <v>2522.63</v>
      </c>
      <c r="N1021" s="286">
        <v>2539.67</v>
      </c>
      <c r="O1021" s="286">
        <v>2544.6799999999998</v>
      </c>
      <c r="P1021" s="286">
        <v>2532.17</v>
      </c>
      <c r="Q1021" s="286">
        <v>2541.94</v>
      </c>
      <c r="R1021" s="286">
        <v>2548.3200000000002</v>
      </c>
      <c r="S1021" s="286">
        <v>2531.09</v>
      </c>
      <c r="T1021" s="286">
        <v>2463</v>
      </c>
      <c r="U1021" s="286">
        <v>2497.21</v>
      </c>
      <c r="V1021" s="286">
        <v>2408.9299999999998</v>
      </c>
      <c r="W1021" s="286">
        <v>2298.27</v>
      </c>
      <c r="X1021" s="286">
        <v>2168.29</v>
      </c>
      <c r="Y1021" s="286">
        <v>2115.38</v>
      </c>
    </row>
    <row r="1022" spans="1:25">
      <c r="A1022" s="320">
        <v>19</v>
      </c>
      <c r="B1022" s="286">
        <v>2048.25</v>
      </c>
      <c r="C1022" s="286">
        <v>2018.31</v>
      </c>
      <c r="D1022" s="286">
        <v>2082.6999999999998</v>
      </c>
      <c r="E1022" s="286">
        <v>2072.09</v>
      </c>
      <c r="F1022" s="286">
        <v>2176.19</v>
      </c>
      <c r="G1022" s="286">
        <v>2260.9299999999998</v>
      </c>
      <c r="H1022" s="286">
        <v>2388.5</v>
      </c>
      <c r="I1022" s="286">
        <v>2452.0700000000002</v>
      </c>
      <c r="J1022" s="286">
        <v>2480.7800000000002</v>
      </c>
      <c r="K1022" s="286">
        <v>2463.44</v>
      </c>
      <c r="L1022" s="286">
        <v>2454.5</v>
      </c>
      <c r="M1022" s="286">
        <v>2450.96</v>
      </c>
      <c r="N1022" s="286">
        <v>2415.0300000000002</v>
      </c>
      <c r="O1022" s="286">
        <v>2554</v>
      </c>
      <c r="P1022" s="286">
        <v>2567.25</v>
      </c>
      <c r="Q1022" s="286">
        <v>2536.9699999999998</v>
      </c>
      <c r="R1022" s="286">
        <v>2534.65</v>
      </c>
      <c r="S1022" s="286">
        <v>2532.15</v>
      </c>
      <c r="T1022" s="286">
        <v>2404.3000000000002</v>
      </c>
      <c r="U1022" s="286">
        <v>2444.0500000000002</v>
      </c>
      <c r="V1022" s="286">
        <v>2391.16</v>
      </c>
      <c r="W1022" s="286">
        <v>2305.7199999999998</v>
      </c>
      <c r="X1022" s="286">
        <v>2111.25</v>
      </c>
      <c r="Y1022" s="286">
        <v>2105.4699999999998</v>
      </c>
    </row>
    <row r="1023" spans="1:25">
      <c r="A1023" s="320">
        <v>20</v>
      </c>
      <c r="B1023" s="286">
        <v>2124.64</v>
      </c>
      <c r="C1023" s="286">
        <v>2125.63</v>
      </c>
      <c r="D1023" s="286">
        <v>2180.4899999999998</v>
      </c>
      <c r="E1023" s="286">
        <v>2154.75</v>
      </c>
      <c r="F1023" s="286">
        <v>2161.12</v>
      </c>
      <c r="G1023" s="286">
        <v>2349.87</v>
      </c>
      <c r="H1023" s="286">
        <v>2440.1</v>
      </c>
      <c r="I1023" s="286">
        <v>2530.06</v>
      </c>
      <c r="J1023" s="286">
        <v>2538.0300000000002</v>
      </c>
      <c r="K1023" s="286">
        <v>2530.6799999999998</v>
      </c>
      <c r="L1023" s="286">
        <v>2501.91</v>
      </c>
      <c r="M1023" s="286">
        <v>2502.94</v>
      </c>
      <c r="N1023" s="286">
        <v>2551.33</v>
      </c>
      <c r="O1023" s="286">
        <v>2590.37</v>
      </c>
      <c r="P1023" s="286">
        <v>2617.13</v>
      </c>
      <c r="Q1023" s="286">
        <v>2613.77</v>
      </c>
      <c r="R1023" s="286">
        <v>2636.07</v>
      </c>
      <c r="S1023" s="286">
        <v>2600.86</v>
      </c>
      <c r="T1023" s="286">
        <v>2439.66</v>
      </c>
      <c r="U1023" s="286">
        <v>2496.6999999999998</v>
      </c>
      <c r="V1023" s="286">
        <v>2432.1999999999998</v>
      </c>
      <c r="W1023" s="286">
        <v>2409.0100000000002</v>
      </c>
      <c r="X1023" s="286">
        <v>2316.5</v>
      </c>
      <c r="Y1023" s="286">
        <v>2211.92</v>
      </c>
    </row>
    <row r="1024" spans="1:25">
      <c r="A1024" s="320">
        <v>21</v>
      </c>
      <c r="B1024" s="286">
        <v>2627.79</v>
      </c>
      <c r="C1024" s="286">
        <v>2614.4</v>
      </c>
      <c r="D1024" s="286">
        <v>2614.75</v>
      </c>
      <c r="E1024" s="286">
        <v>2582.41</v>
      </c>
      <c r="F1024" s="286">
        <v>2611.67</v>
      </c>
      <c r="G1024" s="286">
        <v>2740.57</v>
      </c>
      <c r="H1024" s="286">
        <v>2864.79</v>
      </c>
      <c r="I1024" s="286">
        <v>2871.59</v>
      </c>
      <c r="J1024" s="286">
        <v>2870.46</v>
      </c>
      <c r="K1024" s="286">
        <v>2869.3</v>
      </c>
      <c r="L1024" s="286">
        <v>2871.16</v>
      </c>
      <c r="M1024" s="286">
        <v>2869.53</v>
      </c>
      <c r="N1024" s="286">
        <v>2870.03</v>
      </c>
      <c r="O1024" s="286">
        <v>2942.13</v>
      </c>
      <c r="P1024" s="286">
        <v>2941.77</v>
      </c>
      <c r="Q1024" s="286">
        <v>2941.17</v>
      </c>
      <c r="R1024" s="286">
        <v>3303.57</v>
      </c>
      <c r="S1024" s="286">
        <v>2942</v>
      </c>
      <c r="T1024" s="286">
        <v>2866.11</v>
      </c>
      <c r="U1024" s="286">
        <v>2880.27</v>
      </c>
      <c r="V1024" s="286">
        <v>2875.56</v>
      </c>
      <c r="W1024" s="286">
        <v>2857.8</v>
      </c>
      <c r="X1024" s="286">
        <v>2748.79</v>
      </c>
      <c r="Y1024" s="286">
        <v>2679.02</v>
      </c>
    </row>
    <row r="1025" spans="1:25">
      <c r="A1025" s="320">
        <v>22</v>
      </c>
      <c r="B1025" s="286">
        <v>2214.48</v>
      </c>
      <c r="C1025" s="286">
        <v>2157.9299999999998</v>
      </c>
      <c r="D1025" s="286">
        <v>2158.8200000000002</v>
      </c>
      <c r="E1025" s="286">
        <v>2122.98</v>
      </c>
      <c r="F1025" s="286">
        <v>2176.9</v>
      </c>
      <c r="G1025" s="286">
        <v>2330.6999999999998</v>
      </c>
      <c r="H1025" s="286">
        <v>2497.9</v>
      </c>
      <c r="I1025" s="286">
        <v>2477.21</v>
      </c>
      <c r="J1025" s="286">
        <v>2710.22</v>
      </c>
      <c r="K1025" s="286">
        <v>2709.01</v>
      </c>
      <c r="L1025" s="286">
        <v>2708.2</v>
      </c>
      <c r="M1025" s="286">
        <v>2708.99</v>
      </c>
      <c r="N1025" s="286">
        <v>2707.66</v>
      </c>
      <c r="O1025" s="286">
        <v>2683.21</v>
      </c>
      <c r="P1025" s="286">
        <v>2679.31</v>
      </c>
      <c r="Q1025" s="286">
        <v>2680.14</v>
      </c>
      <c r="R1025" s="286">
        <v>2701.75</v>
      </c>
      <c r="S1025" s="286">
        <v>2705.82</v>
      </c>
      <c r="T1025" s="286">
        <v>2708.89</v>
      </c>
      <c r="U1025" s="286">
        <v>2729.09</v>
      </c>
      <c r="V1025" s="286">
        <v>2700.24</v>
      </c>
      <c r="W1025" s="286">
        <v>2542.1999999999998</v>
      </c>
      <c r="X1025" s="286">
        <v>2385.62</v>
      </c>
      <c r="Y1025" s="286">
        <v>2324.88</v>
      </c>
    </row>
    <row r="1026" spans="1:25">
      <c r="A1026" s="320">
        <v>23</v>
      </c>
      <c r="B1026" s="286">
        <v>2249.9699999999998</v>
      </c>
      <c r="C1026" s="286">
        <v>2212.13</v>
      </c>
      <c r="D1026" s="286">
        <v>2255.13</v>
      </c>
      <c r="E1026" s="286">
        <v>2244.13</v>
      </c>
      <c r="F1026" s="286">
        <v>2324.13</v>
      </c>
      <c r="G1026" s="286">
        <v>2752.91</v>
      </c>
      <c r="H1026" s="286">
        <v>2739.11</v>
      </c>
      <c r="I1026" s="286">
        <v>2794.41</v>
      </c>
      <c r="J1026" s="286">
        <v>2814.3</v>
      </c>
      <c r="K1026" s="286">
        <v>2804.95</v>
      </c>
      <c r="L1026" s="286">
        <v>2787.43</v>
      </c>
      <c r="M1026" s="286">
        <v>2784.28</v>
      </c>
      <c r="N1026" s="286">
        <v>2799.47</v>
      </c>
      <c r="O1026" s="286">
        <v>2832.53</v>
      </c>
      <c r="P1026" s="286">
        <v>3019.06</v>
      </c>
      <c r="Q1026" s="286">
        <v>3016.49</v>
      </c>
      <c r="R1026" s="286">
        <v>2837.2</v>
      </c>
      <c r="S1026" s="286">
        <v>2905.17</v>
      </c>
      <c r="T1026" s="286">
        <v>2872.85</v>
      </c>
      <c r="U1026" s="286">
        <v>2890.2</v>
      </c>
      <c r="V1026" s="286">
        <v>2636.87</v>
      </c>
      <c r="W1026" s="286">
        <v>2461.13</v>
      </c>
      <c r="X1026" s="286">
        <v>2309.29</v>
      </c>
      <c r="Y1026" s="286">
        <v>2217.35</v>
      </c>
    </row>
    <row r="1027" spans="1:25">
      <c r="A1027" s="320">
        <v>24</v>
      </c>
      <c r="B1027" s="286">
        <v>2190.11</v>
      </c>
      <c r="C1027" s="286">
        <v>2189.59</v>
      </c>
      <c r="D1027" s="286">
        <v>2210.37</v>
      </c>
      <c r="E1027" s="286">
        <v>2192.0300000000002</v>
      </c>
      <c r="F1027" s="286">
        <v>2239.59</v>
      </c>
      <c r="G1027" s="286">
        <v>2437.52</v>
      </c>
      <c r="H1027" s="286">
        <v>2465.75</v>
      </c>
      <c r="I1027" s="286">
        <v>2586.56</v>
      </c>
      <c r="J1027" s="286">
        <v>2570.7399999999998</v>
      </c>
      <c r="K1027" s="286">
        <v>2571.37</v>
      </c>
      <c r="L1027" s="286">
        <v>2569.63</v>
      </c>
      <c r="M1027" s="286">
        <v>2571.2399999999998</v>
      </c>
      <c r="N1027" s="286">
        <v>2584.0500000000002</v>
      </c>
      <c r="O1027" s="286">
        <v>2719.29</v>
      </c>
      <c r="P1027" s="286">
        <v>2763.97</v>
      </c>
      <c r="Q1027" s="286">
        <v>2765.04</v>
      </c>
      <c r="R1027" s="286">
        <v>2758.81</v>
      </c>
      <c r="S1027" s="286">
        <v>2786.91</v>
      </c>
      <c r="T1027" s="286">
        <v>2663.84</v>
      </c>
      <c r="U1027" s="286">
        <v>2661.1</v>
      </c>
      <c r="V1027" s="286">
        <v>2457.04</v>
      </c>
      <c r="W1027" s="286">
        <v>2276.9499999999998</v>
      </c>
      <c r="X1027" s="286">
        <v>2231.39</v>
      </c>
      <c r="Y1027" s="286">
        <v>2188.0300000000002</v>
      </c>
    </row>
    <row r="1028" spans="1:25">
      <c r="A1028" s="320">
        <v>25</v>
      </c>
      <c r="B1028" s="286">
        <v>2141.25</v>
      </c>
      <c r="C1028" s="286">
        <v>2119.56</v>
      </c>
      <c r="D1028" s="286">
        <v>2137.38</v>
      </c>
      <c r="E1028" s="286">
        <v>2130.09</v>
      </c>
      <c r="F1028" s="286">
        <v>2223.66</v>
      </c>
      <c r="G1028" s="286">
        <v>2358.66</v>
      </c>
      <c r="H1028" s="286">
        <v>2487.2199999999998</v>
      </c>
      <c r="I1028" s="286">
        <v>2651.56</v>
      </c>
      <c r="J1028" s="286">
        <v>2643.45</v>
      </c>
      <c r="K1028" s="286">
        <v>2646.26</v>
      </c>
      <c r="L1028" s="286">
        <v>2622.91</v>
      </c>
      <c r="M1028" s="286">
        <v>2630.46</v>
      </c>
      <c r="N1028" s="286">
        <v>2646.19</v>
      </c>
      <c r="O1028" s="286">
        <v>2739.98</v>
      </c>
      <c r="P1028" s="286">
        <v>2783.03</v>
      </c>
      <c r="Q1028" s="286">
        <v>2809.08</v>
      </c>
      <c r="R1028" s="286">
        <v>2807.32</v>
      </c>
      <c r="S1028" s="286">
        <v>2826.63</v>
      </c>
      <c r="T1028" s="286">
        <v>2745.14</v>
      </c>
      <c r="U1028" s="286">
        <v>2770.25</v>
      </c>
      <c r="V1028" s="286">
        <v>2576.62</v>
      </c>
      <c r="W1028" s="286">
        <v>2367.08</v>
      </c>
      <c r="X1028" s="286">
        <v>2225.15</v>
      </c>
      <c r="Y1028" s="286">
        <v>2156.0100000000002</v>
      </c>
    </row>
    <row r="1029" spans="1:25">
      <c r="A1029" s="320">
        <v>26</v>
      </c>
      <c r="B1029" s="286">
        <v>2129.02</v>
      </c>
      <c r="C1029" s="286">
        <v>2111.83</v>
      </c>
      <c r="D1029" s="286">
        <v>2132.2399999999998</v>
      </c>
      <c r="E1029" s="286">
        <v>2127.59</v>
      </c>
      <c r="F1029" s="286">
        <v>2231.88</v>
      </c>
      <c r="G1029" s="286">
        <v>2364.9</v>
      </c>
      <c r="H1029" s="286">
        <v>2503.2199999999998</v>
      </c>
      <c r="I1029" s="286">
        <v>2631.35</v>
      </c>
      <c r="J1029" s="286">
        <v>2625.98</v>
      </c>
      <c r="K1029" s="286">
        <v>2502.5100000000002</v>
      </c>
      <c r="L1029" s="286">
        <v>2555.12</v>
      </c>
      <c r="M1029" s="286">
        <v>2510.71</v>
      </c>
      <c r="N1029" s="286">
        <v>2503.83</v>
      </c>
      <c r="O1029" s="286">
        <v>2674.22</v>
      </c>
      <c r="P1029" s="286">
        <v>2735.45</v>
      </c>
      <c r="Q1029" s="286">
        <v>2750.2</v>
      </c>
      <c r="R1029" s="286">
        <v>2752.63</v>
      </c>
      <c r="S1029" s="286">
        <v>2716.89</v>
      </c>
      <c r="T1029" s="286">
        <v>2620.0500000000002</v>
      </c>
      <c r="U1029" s="286">
        <v>2664.57</v>
      </c>
      <c r="V1029" s="286">
        <v>2495.0100000000002</v>
      </c>
      <c r="W1029" s="286">
        <v>2325.46</v>
      </c>
      <c r="X1029" s="286">
        <v>2223.2600000000002</v>
      </c>
      <c r="Y1029" s="286">
        <v>2133.16</v>
      </c>
    </row>
    <row r="1030" spans="1:25">
      <c r="A1030" s="320">
        <v>27</v>
      </c>
      <c r="B1030" s="286">
        <v>2838.9</v>
      </c>
      <c r="C1030" s="286">
        <v>2822.88</v>
      </c>
      <c r="D1030" s="286">
        <v>2841.48</v>
      </c>
      <c r="E1030" s="286">
        <v>2797.4</v>
      </c>
      <c r="F1030" s="286">
        <v>2752.64</v>
      </c>
      <c r="G1030" s="286">
        <v>2742.38</v>
      </c>
      <c r="H1030" s="286">
        <v>2727.07</v>
      </c>
      <c r="I1030" s="286">
        <v>3340.68</v>
      </c>
      <c r="J1030" s="286">
        <v>3340.88</v>
      </c>
      <c r="K1030" s="286">
        <v>3341.79</v>
      </c>
      <c r="L1030" s="286">
        <v>3330.96</v>
      </c>
      <c r="M1030" s="286">
        <v>3331.2</v>
      </c>
      <c r="N1030" s="286">
        <v>3338.42</v>
      </c>
      <c r="O1030" s="286">
        <v>3340.37</v>
      </c>
      <c r="P1030" s="286">
        <v>3338.72</v>
      </c>
      <c r="Q1030" s="286">
        <v>3335.75</v>
      </c>
      <c r="R1030" s="286">
        <v>3336.93</v>
      </c>
      <c r="S1030" s="286">
        <v>3334.62</v>
      </c>
      <c r="T1030" s="286">
        <v>2823.69</v>
      </c>
      <c r="U1030" s="286">
        <v>3333.41</v>
      </c>
      <c r="V1030" s="286">
        <v>2897.15</v>
      </c>
      <c r="W1030" s="286">
        <v>2892.92</v>
      </c>
      <c r="X1030" s="286">
        <v>2889.11</v>
      </c>
      <c r="Y1030" s="286">
        <v>2878.84</v>
      </c>
    </row>
    <row r="1031" spans="1:25">
      <c r="A1031" s="320">
        <v>28</v>
      </c>
      <c r="B1031" s="286">
        <v>2846.73</v>
      </c>
      <c r="C1031" s="286">
        <v>2834.71</v>
      </c>
      <c r="D1031" s="286">
        <v>2847.9</v>
      </c>
      <c r="E1031" s="286">
        <v>2807.72</v>
      </c>
      <c r="F1031" s="286">
        <v>2782.88</v>
      </c>
      <c r="G1031" s="286">
        <v>2776.62</v>
      </c>
      <c r="H1031" s="286">
        <v>2746.29</v>
      </c>
      <c r="I1031" s="286">
        <v>3328.01</v>
      </c>
      <c r="J1031" s="286">
        <v>3330.15</v>
      </c>
      <c r="K1031" s="286">
        <v>3329.3</v>
      </c>
      <c r="L1031" s="286">
        <v>3327.54</v>
      </c>
      <c r="M1031" s="286">
        <v>3323.35</v>
      </c>
      <c r="N1031" s="286">
        <v>3329.76</v>
      </c>
      <c r="O1031" s="286">
        <v>3328.31</v>
      </c>
      <c r="P1031" s="286">
        <v>3328.23</v>
      </c>
      <c r="Q1031" s="286">
        <v>3324.23</v>
      </c>
      <c r="R1031" s="286">
        <v>3329.04</v>
      </c>
      <c r="S1031" s="286">
        <v>3327.99</v>
      </c>
      <c r="T1031" s="286">
        <v>2804.13</v>
      </c>
      <c r="U1031" s="286">
        <v>2872.31</v>
      </c>
      <c r="V1031" s="286">
        <v>2884.23</v>
      </c>
      <c r="W1031" s="286">
        <v>2889.07</v>
      </c>
      <c r="X1031" s="286">
        <v>2881.32</v>
      </c>
      <c r="Y1031" s="286">
        <v>2876.09</v>
      </c>
    </row>
    <row r="1032" spans="1:25">
      <c r="A1032" s="320">
        <v>29</v>
      </c>
      <c r="B1032" s="286">
        <v>2402.4899999999998</v>
      </c>
      <c r="C1032" s="286">
        <v>2360.1799999999998</v>
      </c>
      <c r="D1032" s="286">
        <v>2380.41</v>
      </c>
      <c r="E1032" s="286">
        <v>2319.0500000000002</v>
      </c>
      <c r="F1032" s="286">
        <v>2275.9499999999998</v>
      </c>
      <c r="G1032" s="286">
        <v>2357.38</v>
      </c>
      <c r="H1032" s="286">
        <v>2374.89</v>
      </c>
      <c r="I1032" s="286">
        <v>2940.31</v>
      </c>
      <c r="J1032" s="286">
        <v>2953.01</v>
      </c>
      <c r="K1032" s="286">
        <v>2939.77</v>
      </c>
      <c r="L1032" s="286">
        <v>2939.39</v>
      </c>
      <c r="M1032" s="286">
        <v>2939.35</v>
      </c>
      <c r="N1032" s="286">
        <v>2940.52</v>
      </c>
      <c r="O1032" s="286">
        <v>2944.4</v>
      </c>
      <c r="P1032" s="286">
        <v>2944.81</v>
      </c>
      <c r="Q1032" s="286">
        <v>2943.41</v>
      </c>
      <c r="R1032" s="286">
        <v>2939.24</v>
      </c>
      <c r="S1032" s="286">
        <v>2940.67</v>
      </c>
      <c r="T1032" s="286">
        <v>2942.58</v>
      </c>
      <c r="U1032" s="286">
        <v>2960.31</v>
      </c>
      <c r="V1032" s="286">
        <v>2944.49</v>
      </c>
      <c r="W1032" s="286">
        <v>2730.51</v>
      </c>
      <c r="X1032" s="286">
        <v>2548.1</v>
      </c>
      <c r="Y1032" s="286">
        <v>2375.0500000000002</v>
      </c>
    </row>
    <row r="1033" spans="1:25">
      <c r="A1033" s="320">
        <v>30</v>
      </c>
      <c r="B1033" s="286">
        <v>2190.59</v>
      </c>
      <c r="C1033" s="286">
        <v>2178.9299999999998</v>
      </c>
      <c r="D1033" s="286">
        <v>2198.1999999999998</v>
      </c>
      <c r="E1033" s="286">
        <v>2158.54</v>
      </c>
      <c r="F1033" s="286">
        <v>2189.29</v>
      </c>
      <c r="G1033" s="286">
        <v>2280.5300000000002</v>
      </c>
      <c r="H1033" s="286">
        <v>2366.4499999999998</v>
      </c>
      <c r="I1033" s="286">
        <v>2719.38</v>
      </c>
      <c r="J1033" s="286">
        <v>2718.5</v>
      </c>
      <c r="K1033" s="286">
        <v>2712.64</v>
      </c>
      <c r="L1033" s="286">
        <v>2712.46</v>
      </c>
      <c r="M1033" s="286">
        <v>2714.19</v>
      </c>
      <c r="N1033" s="286">
        <v>2710.85</v>
      </c>
      <c r="O1033" s="286">
        <v>2930.89</v>
      </c>
      <c r="P1033" s="286">
        <v>2943.7</v>
      </c>
      <c r="Q1033" s="286">
        <v>2942.96</v>
      </c>
      <c r="R1033" s="286">
        <v>2942</v>
      </c>
      <c r="S1033" s="286">
        <v>2936.26</v>
      </c>
      <c r="T1033" s="286">
        <v>2779.18</v>
      </c>
      <c r="U1033" s="286">
        <v>2831.3</v>
      </c>
      <c r="V1033" s="286">
        <v>2805.73</v>
      </c>
      <c r="W1033" s="286">
        <v>2508.02</v>
      </c>
      <c r="X1033" s="286">
        <v>2314.36</v>
      </c>
      <c r="Y1033" s="286">
        <v>2191.64</v>
      </c>
    </row>
    <row r="1034" spans="1:25">
      <c r="A1034" s="320">
        <v>31</v>
      </c>
      <c r="B1034" s="286">
        <v>2174.58</v>
      </c>
      <c r="C1034" s="286">
        <v>2135.1</v>
      </c>
      <c r="D1034" s="286">
        <v>2134.5700000000002</v>
      </c>
      <c r="E1034" s="286">
        <v>2104.3200000000002</v>
      </c>
      <c r="F1034" s="286">
        <v>2104.5</v>
      </c>
      <c r="G1034" s="286">
        <v>2184.56</v>
      </c>
      <c r="H1034" s="286">
        <v>2252.35</v>
      </c>
      <c r="I1034" s="286">
        <v>2402.63</v>
      </c>
      <c r="J1034" s="286">
        <v>2558.2199999999998</v>
      </c>
      <c r="K1034" s="286">
        <v>2563.65</v>
      </c>
      <c r="L1034" s="286">
        <v>2569.92</v>
      </c>
      <c r="M1034" s="286">
        <v>2568.88</v>
      </c>
      <c r="N1034" s="286">
        <v>2550.4499999999998</v>
      </c>
      <c r="O1034" s="286">
        <v>2552.4499999999998</v>
      </c>
      <c r="P1034" s="286">
        <v>2629</v>
      </c>
      <c r="Q1034" s="286">
        <v>2604.46</v>
      </c>
      <c r="R1034" s="286">
        <v>2647.1</v>
      </c>
      <c r="S1034" s="286">
        <v>2608.4299999999998</v>
      </c>
      <c r="T1034" s="286">
        <v>2554.87</v>
      </c>
      <c r="U1034" s="286">
        <v>2590.88</v>
      </c>
      <c r="V1034" s="286">
        <v>2529.09</v>
      </c>
      <c r="W1034" s="286">
        <v>2430.83</v>
      </c>
      <c r="X1034" s="286">
        <v>2274.6</v>
      </c>
      <c r="Y1034" s="286">
        <v>2207.87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32" t="s">
        <v>218</v>
      </c>
      <c r="B1036" s="449" t="s">
        <v>338</v>
      </c>
      <c r="C1036" s="449"/>
      <c r="D1036" s="449"/>
      <c r="E1036" s="449"/>
      <c r="F1036" s="449"/>
      <c r="G1036" s="449"/>
      <c r="H1036" s="449"/>
      <c r="I1036" s="449"/>
      <c r="J1036" s="449"/>
      <c r="K1036" s="449"/>
      <c r="L1036" s="449"/>
      <c r="M1036" s="449"/>
      <c r="N1036" s="449"/>
      <c r="O1036" s="449"/>
      <c r="P1036" s="449"/>
      <c r="Q1036" s="449"/>
      <c r="R1036" s="449"/>
      <c r="S1036" s="449"/>
      <c r="T1036" s="449"/>
      <c r="U1036" s="449"/>
      <c r="V1036" s="449"/>
      <c r="W1036" s="449"/>
      <c r="X1036" s="449"/>
      <c r="Y1036" s="449"/>
    </row>
    <row r="1037" spans="1:25" ht="30">
      <c r="A1037" s="432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2392.85</v>
      </c>
      <c r="C1038" s="286">
        <v>2381.13</v>
      </c>
      <c r="D1038" s="286">
        <v>2360.37</v>
      </c>
      <c r="E1038" s="286">
        <v>2324.2399999999998</v>
      </c>
      <c r="F1038" s="286">
        <v>2363.0500000000002</v>
      </c>
      <c r="G1038" s="286">
        <v>2400.83</v>
      </c>
      <c r="H1038" s="286">
        <v>2501.83</v>
      </c>
      <c r="I1038" s="286">
        <v>2615.5500000000002</v>
      </c>
      <c r="J1038" s="286">
        <v>2618.42</v>
      </c>
      <c r="K1038" s="286">
        <v>2758.85</v>
      </c>
      <c r="L1038" s="286">
        <v>2748.29</v>
      </c>
      <c r="M1038" s="286">
        <v>2797.79</v>
      </c>
      <c r="N1038" s="286">
        <v>2786.51</v>
      </c>
      <c r="O1038" s="286">
        <v>3279.67</v>
      </c>
      <c r="P1038" s="286">
        <v>3295.43</v>
      </c>
      <c r="Q1038" s="286">
        <v>2929.28</v>
      </c>
      <c r="R1038" s="286">
        <v>2801.86</v>
      </c>
      <c r="S1038" s="286">
        <v>2809.67</v>
      </c>
      <c r="T1038" s="286">
        <v>2695.66</v>
      </c>
      <c r="U1038" s="286">
        <v>2821.82</v>
      </c>
      <c r="V1038" s="286">
        <v>2715.43</v>
      </c>
      <c r="W1038" s="286">
        <v>2601.16</v>
      </c>
      <c r="X1038" s="286">
        <v>2476.59</v>
      </c>
      <c r="Y1038" s="286">
        <v>2402.4699999999998</v>
      </c>
    </row>
    <row r="1039" spans="1:25">
      <c r="A1039" s="320">
        <v>2</v>
      </c>
      <c r="B1039" s="286">
        <v>2176.54</v>
      </c>
      <c r="C1039" s="286">
        <v>2172.96</v>
      </c>
      <c r="D1039" s="286">
        <v>2197.9699999999998</v>
      </c>
      <c r="E1039" s="286">
        <v>2172.04</v>
      </c>
      <c r="F1039" s="286">
        <v>2287.7600000000002</v>
      </c>
      <c r="G1039" s="286">
        <v>2562.7600000000002</v>
      </c>
      <c r="H1039" s="286">
        <v>2728.3</v>
      </c>
      <c r="I1039" s="286">
        <v>2733.5</v>
      </c>
      <c r="J1039" s="286">
        <v>2721.16</v>
      </c>
      <c r="K1039" s="286">
        <v>2719.67</v>
      </c>
      <c r="L1039" s="286">
        <v>2709.59</v>
      </c>
      <c r="M1039" s="286">
        <v>2710.89</v>
      </c>
      <c r="N1039" s="286">
        <v>2712.08</v>
      </c>
      <c r="O1039" s="286">
        <v>2759.25</v>
      </c>
      <c r="P1039" s="286">
        <v>2703.41</v>
      </c>
      <c r="Q1039" s="286">
        <v>2702.64</v>
      </c>
      <c r="R1039" s="286">
        <v>2702.91</v>
      </c>
      <c r="S1039" s="286">
        <v>2717.1</v>
      </c>
      <c r="T1039" s="286">
        <v>2720.51</v>
      </c>
      <c r="U1039" s="286">
        <v>2736.81</v>
      </c>
      <c r="V1039" s="286">
        <v>2464.69</v>
      </c>
      <c r="W1039" s="286">
        <v>2459.42</v>
      </c>
      <c r="X1039" s="286">
        <v>2272.09</v>
      </c>
      <c r="Y1039" s="286">
        <v>2257.4899999999998</v>
      </c>
    </row>
    <row r="1040" spans="1:25">
      <c r="A1040" s="320">
        <v>3</v>
      </c>
      <c r="B1040" s="286">
        <v>2142.61</v>
      </c>
      <c r="C1040" s="286">
        <v>2136.11</v>
      </c>
      <c r="D1040" s="286">
        <v>2227.41</v>
      </c>
      <c r="E1040" s="286">
        <v>2149.37</v>
      </c>
      <c r="F1040" s="286">
        <v>2312.66</v>
      </c>
      <c r="G1040" s="286">
        <v>2561.54</v>
      </c>
      <c r="H1040" s="286">
        <v>2664.03</v>
      </c>
      <c r="I1040" s="286">
        <v>2658.22</v>
      </c>
      <c r="J1040" s="286">
        <v>2643.98</v>
      </c>
      <c r="K1040" s="286">
        <v>2648.23</v>
      </c>
      <c r="L1040" s="286">
        <v>2665.45</v>
      </c>
      <c r="M1040" s="286">
        <v>2665.79</v>
      </c>
      <c r="N1040" s="286">
        <v>2687.76</v>
      </c>
      <c r="O1040" s="286">
        <v>2728.16</v>
      </c>
      <c r="P1040" s="286">
        <v>2719.88</v>
      </c>
      <c r="Q1040" s="286">
        <v>2720.29</v>
      </c>
      <c r="R1040" s="286">
        <v>2719.01</v>
      </c>
      <c r="S1040" s="286">
        <v>2628.97</v>
      </c>
      <c r="T1040" s="286">
        <v>2637.62</v>
      </c>
      <c r="U1040" s="286">
        <v>2689.07</v>
      </c>
      <c r="V1040" s="286">
        <v>2527.17</v>
      </c>
      <c r="W1040" s="286">
        <v>2433.33</v>
      </c>
      <c r="X1040" s="286">
        <v>2256.29</v>
      </c>
      <c r="Y1040" s="286">
        <v>2146.6799999999998</v>
      </c>
    </row>
    <row r="1041" spans="1:25">
      <c r="A1041" s="320">
        <v>4</v>
      </c>
      <c r="B1041" s="286">
        <v>2111.52</v>
      </c>
      <c r="C1041" s="286">
        <v>2096.88</v>
      </c>
      <c r="D1041" s="286">
        <v>2122.54</v>
      </c>
      <c r="E1041" s="286">
        <v>2108.1</v>
      </c>
      <c r="F1041" s="286">
        <v>2218.35</v>
      </c>
      <c r="G1041" s="286">
        <v>2322.69</v>
      </c>
      <c r="H1041" s="286">
        <v>2496.92</v>
      </c>
      <c r="I1041" s="286">
        <v>2611.7800000000002</v>
      </c>
      <c r="J1041" s="286">
        <v>2630.24</v>
      </c>
      <c r="K1041" s="286">
        <v>2615.5100000000002</v>
      </c>
      <c r="L1041" s="286">
        <v>2623.14</v>
      </c>
      <c r="M1041" s="286">
        <v>2631.53</v>
      </c>
      <c r="N1041" s="286">
        <v>2657.25</v>
      </c>
      <c r="O1041" s="286">
        <v>2716.78</v>
      </c>
      <c r="P1041" s="286">
        <v>2833.46</v>
      </c>
      <c r="Q1041" s="286">
        <v>2835.81</v>
      </c>
      <c r="R1041" s="286">
        <v>2818.9</v>
      </c>
      <c r="S1041" s="286">
        <v>2660.27</v>
      </c>
      <c r="T1041" s="286">
        <v>2624.52</v>
      </c>
      <c r="U1041" s="286">
        <v>2602.79</v>
      </c>
      <c r="V1041" s="286">
        <v>2460.91</v>
      </c>
      <c r="W1041" s="286">
        <v>2330.13</v>
      </c>
      <c r="X1041" s="286">
        <v>2189.23</v>
      </c>
      <c r="Y1041" s="286">
        <v>2136.98</v>
      </c>
    </row>
    <row r="1042" spans="1:25">
      <c r="A1042" s="320">
        <v>5</v>
      </c>
      <c r="B1042" s="286">
        <v>2094.91</v>
      </c>
      <c r="C1042" s="286">
        <v>2083.46</v>
      </c>
      <c r="D1042" s="286">
        <v>2095.11</v>
      </c>
      <c r="E1042" s="286">
        <v>2091.83</v>
      </c>
      <c r="F1042" s="286">
        <v>2216.7199999999998</v>
      </c>
      <c r="G1042" s="286">
        <v>2292.54</v>
      </c>
      <c r="H1042" s="286">
        <v>2458.36</v>
      </c>
      <c r="I1042" s="286">
        <v>2544.63</v>
      </c>
      <c r="J1042" s="286">
        <v>2547.37</v>
      </c>
      <c r="K1042" s="286">
        <v>2546.94</v>
      </c>
      <c r="L1042" s="286">
        <v>2541.2600000000002</v>
      </c>
      <c r="M1042" s="286">
        <v>2487.96</v>
      </c>
      <c r="N1042" s="286">
        <v>2446.6</v>
      </c>
      <c r="O1042" s="286">
        <v>2649.69</v>
      </c>
      <c r="P1042" s="286">
        <v>2687.23</v>
      </c>
      <c r="Q1042" s="286">
        <v>2695.8</v>
      </c>
      <c r="R1042" s="286">
        <v>2672.53</v>
      </c>
      <c r="S1042" s="286">
        <v>2643.55</v>
      </c>
      <c r="T1042" s="286">
        <v>2558.21</v>
      </c>
      <c r="U1042" s="286">
        <v>2527.66</v>
      </c>
      <c r="V1042" s="286">
        <v>2370.56</v>
      </c>
      <c r="W1042" s="286">
        <v>2297.73</v>
      </c>
      <c r="X1042" s="286">
        <v>2113.33</v>
      </c>
      <c r="Y1042" s="286">
        <v>2100.14</v>
      </c>
    </row>
    <row r="1043" spans="1:25">
      <c r="A1043" s="320">
        <v>6</v>
      </c>
      <c r="B1043" s="286">
        <v>2877.65</v>
      </c>
      <c r="C1043" s="286">
        <v>2860.79</v>
      </c>
      <c r="D1043" s="286">
        <v>2852.89</v>
      </c>
      <c r="E1043" s="286">
        <v>2835.57</v>
      </c>
      <c r="F1043" s="286">
        <v>2805.41</v>
      </c>
      <c r="G1043" s="286">
        <v>2794.28</v>
      </c>
      <c r="H1043" s="286">
        <v>3301.28</v>
      </c>
      <c r="I1043" s="286">
        <v>3307.82</v>
      </c>
      <c r="J1043" s="286">
        <v>3312.18</v>
      </c>
      <c r="K1043" s="286">
        <v>3312.2</v>
      </c>
      <c r="L1043" s="286">
        <v>3329.37</v>
      </c>
      <c r="M1043" s="286">
        <v>3327.76</v>
      </c>
      <c r="N1043" s="286">
        <v>3325.18</v>
      </c>
      <c r="O1043" s="286">
        <v>4167.84</v>
      </c>
      <c r="P1043" s="286">
        <v>4162.93</v>
      </c>
      <c r="Q1043" s="286">
        <v>4163.84</v>
      </c>
      <c r="R1043" s="286">
        <v>4168.71</v>
      </c>
      <c r="S1043" s="286">
        <v>4144.8999999999996</v>
      </c>
      <c r="T1043" s="286">
        <v>3326.75</v>
      </c>
      <c r="U1043" s="286">
        <v>2787.88</v>
      </c>
      <c r="V1043" s="286">
        <v>2769.17</v>
      </c>
      <c r="W1043" s="286">
        <v>2789.94</v>
      </c>
      <c r="X1043" s="286">
        <v>2825.65</v>
      </c>
      <c r="Y1043" s="286">
        <v>2849.72</v>
      </c>
    </row>
    <row r="1044" spans="1:25">
      <c r="A1044" s="320">
        <v>7</v>
      </c>
      <c r="B1044" s="286">
        <v>2152.3000000000002</v>
      </c>
      <c r="C1044" s="286">
        <v>2144.63</v>
      </c>
      <c r="D1044" s="286">
        <v>2154.06</v>
      </c>
      <c r="E1044" s="286">
        <v>2111.41</v>
      </c>
      <c r="F1044" s="286">
        <v>2160.6999999999998</v>
      </c>
      <c r="G1044" s="286">
        <v>2220.02</v>
      </c>
      <c r="H1044" s="286">
        <v>2400.11</v>
      </c>
      <c r="I1044" s="286">
        <v>2445.46</v>
      </c>
      <c r="J1044" s="286">
        <v>2407.81</v>
      </c>
      <c r="K1044" s="286">
        <v>2544.8200000000002</v>
      </c>
      <c r="L1044" s="286">
        <v>2409.6799999999998</v>
      </c>
      <c r="M1044" s="286">
        <v>2539.1799999999998</v>
      </c>
      <c r="N1044" s="286">
        <v>2551.02</v>
      </c>
      <c r="O1044" s="286">
        <v>2586.62</v>
      </c>
      <c r="P1044" s="286">
        <v>2606.1799999999998</v>
      </c>
      <c r="Q1044" s="286">
        <v>2603.36</v>
      </c>
      <c r="R1044" s="286">
        <v>2495.0500000000002</v>
      </c>
      <c r="S1044" s="286">
        <v>2505.65</v>
      </c>
      <c r="T1044" s="286">
        <v>2485.31</v>
      </c>
      <c r="U1044" s="286">
        <v>2450.9499999999998</v>
      </c>
      <c r="V1044" s="286">
        <v>2436.0500000000002</v>
      </c>
      <c r="W1044" s="286">
        <v>2402.54</v>
      </c>
      <c r="X1044" s="286">
        <v>2194.1999999999998</v>
      </c>
      <c r="Y1044" s="286">
        <v>2135.37</v>
      </c>
    </row>
    <row r="1045" spans="1:25">
      <c r="A1045" s="320">
        <v>8</v>
      </c>
      <c r="B1045" s="286">
        <v>2105.37</v>
      </c>
      <c r="C1045" s="286">
        <v>2023.75</v>
      </c>
      <c r="D1045" s="286">
        <v>2044.59</v>
      </c>
      <c r="E1045" s="286">
        <v>1982.55</v>
      </c>
      <c r="F1045" s="286">
        <v>2060.5500000000002</v>
      </c>
      <c r="G1045" s="286">
        <v>2113.44</v>
      </c>
      <c r="H1045" s="286">
        <v>2227.34</v>
      </c>
      <c r="I1045" s="286">
        <v>2380.98</v>
      </c>
      <c r="J1045" s="286">
        <v>2432.15</v>
      </c>
      <c r="K1045" s="286">
        <v>2415.09</v>
      </c>
      <c r="L1045" s="286">
        <v>2412.2600000000002</v>
      </c>
      <c r="M1045" s="286">
        <v>2412.6999999999998</v>
      </c>
      <c r="N1045" s="286">
        <v>2522.1799999999998</v>
      </c>
      <c r="O1045" s="286">
        <v>2556.37</v>
      </c>
      <c r="P1045" s="286">
        <v>2576.17</v>
      </c>
      <c r="Q1045" s="286">
        <v>2575.85</v>
      </c>
      <c r="R1045" s="286">
        <v>2525.3000000000002</v>
      </c>
      <c r="S1045" s="286">
        <v>2403.2800000000002</v>
      </c>
      <c r="T1045" s="286">
        <v>2432.36</v>
      </c>
      <c r="U1045" s="286">
        <v>2440.91</v>
      </c>
      <c r="V1045" s="286">
        <v>2426.6</v>
      </c>
      <c r="W1045" s="286">
        <v>2342.89</v>
      </c>
      <c r="X1045" s="286">
        <v>2173.2199999999998</v>
      </c>
      <c r="Y1045" s="286">
        <v>2117.86</v>
      </c>
    </row>
    <row r="1046" spans="1:25">
      <c r="A1046" s="320">
        <v>9</v>
      </c>
      <c r="B1046" s="286">
        <v>2147.89</v>
      </c>
      <c r="C1046" s="286">
        <v>2121.9699999999998</v>
      </c>
      <c r="D1046" s="286">
        <v>2147.5700000000002</v>
      </c>
      <c r="E1046" s="286">
        <v>2156.52</v>
      </c>
      <c r="F1046" s="286">
        <v>2191.04</v>
      </c>
      <c r="G1046" s="286">
        <v>2303.98</v>
      </c>
      <c r="H1046" s="286">
        <v>2463.13</v>
      </c>
      <c r="I1046" s="286">
        <v>2436.71</v>
      </c>
      <c r="J1046" s="286">
        <v>2583.1</v>
      </c>
      <c r="K1046" s="286">
        <v>2585.2800000000002</v>
      </c>
      <c r="L1046" s="286">
        <v>2581.9299999999998</v>
      </c>
      <c r="M1046" s="286">
        <v>2582.75</v>
      </c>
      <c r="N1046" s="286">
        <v>2591.71</v>
      </c>
      <c r="O1046" s="286">
        <v>2608.1799999999998</v>
      </c>
      <c r="P1046" s="286">
        <v>2578.67</v>
      </c>
      <c r="Q1046" s="286">
        <v>2557.92</v>
      </c>
      <c r="R1046" s="286">
        <v>2561.94</v>
      </c>
      <c r="S1046" s="286">
        <v>2568.02</v>
      </c>
      <c r="T1046" s="286">
        <v>2499.86</v>
      </c>
      <c r="U1046" s="286">
        <v>2539.5500000000002</v>
      </c>
      <c r="V1046" s="286">
        <v>2503.77</v>
      </c>
      <c r="W1046" s="286">
        <v>2382.5</v>
      </c>
      <c r="X1046" s="286">
        <v>2201.3000000000002</v>
      </c>
      <c r="Y1046" s="286">
        <v>2146.06</v>
      </c>
    </row>
    <row r="1047" spans="1:25">
      <c r="A1047" s="320">
        <v>10</v>
      </c>
      <c r="B1047" s="286">
        <v>2149.71</v>
      </c>
      <c r="C1047" s="286">
        <v>2160.9299999999998</v>
      </c>
      <c r="D1047" s="286">
        <v>2219.19</v>
      </c>
      <c r="E1047" s="286">
        <v>2199.54</v>
      </c>
      <c r="F1047" s="286">
        <v>2204.5500000000002</v>
      </c>
      <c r="G1047" s="286">
        <v>2393.15</v>
      </c>
      <c r="H1047" s="286">
        <v>2454.0700000000002</v>
      </c>
      <c r="I1047" s="286">
        <v>2431.29</v>
      </c>
      <c r="J1047" s="286">
        <v>2585.59</v>
      </c>
      <c r="K1047" s="286">
        <v>2587.14</v>
      </c>
      <c r="L1047" s="286">
        <v>2429.44</v>
      </c>
      <c r="M1047" s="286">
        <v>2429.4899999999998</v>
      </c>
      <c r="N1047" s="286">
        <v>2433.59</v>
      </c>
      <c r="O1047" s="286">
        <v>2599.19</v>
      </c>
      <c r="P1047" s="286">
        <v>2592.48</v>
      </c>
      <c r="Q1047" s="286">
        <v>2570.7399999999998</v>
      </c>
      <c r="R1047" s="286">
        <v>2575.3000000000002</v>
      </c>
      <c r="S1047" s="286">
        <v>2580.3000000000002</v>
      </c>
      <c r="T1047" s="286">
        <v>2544.46</v>
      </c>
      <c r="U1047" s="286">
        <v>2531.44</v>
      </c>
      <c r="V1047" s="286">
        <v>2473.6</v>
      </c>
      <c r="W1047" s="286">
        <v>2365.84</v>
      </c>
      <c r="X1047" s="286">
        <v>2229.29</v>
      </c>
      <c r="Y1047" s="286">
        <v>2150.5</v>
      </c>
    </row>
    <row r="1048" spans="1:25">
      <c r="A1048" s="320">
        <v>11</v>
      </c>
      <c r="B1048" s="286">
        <v>2175.62</v>
      </c>
      <c r="C1048" s="286">
        <v>2196.15</v>
      </c>
      <c r="D1048" s="286">
        <v>2231.31</v>
      </c>
      <c r="E1048" s="286">
        <v>2212.38</v>
      </c>
      <c r="F1048" s="286">
        <v>2198.62</v>
      </c>
      <c r="G1048" s="286">
        <v>2318.46</v>
      </c>
      <c r="H1048" s="286">
        <v>2444.16</v>
      </c>
      <c r="I1048" s="286">
        <v>2599.46</v>
      </c>
      <c r="J1048" s="286">
        <v>2595.75</v>
      </c>
      <c r="K1048" s="286">
        <v>2592.54</v>
      </c>
      <c r="L1048" s="286">
        <v>2584.94</v>
      </c>
      <c r="M1048" s="286">
        <v>2583.1799999999998</v>
      </c>
      <c r="N1048" s="286">
        <v>2593.6</v>
      </c>
      <c r="O1048" s="286">
        <v>2704.95</v>
      </c>
      <c r="P1048" s="286">
        <v>2699.81</v>
      </c>
      <c r="Q1048" s="286">
        <v>2700.56</v>
      </c>
      <c r="R1048" s="286">
        <v>2702.74</v>
      </c>
      <c r="S1048" s="286">
        <v>2616.09</v>
      </c>
      <c r="T1048" s="286">
        <v>2572.16</v>
      </c>
      <c r="U1048" s="286">
        <v>2577</v>
      </c>
      <c r="V1048" s="286">
        <v>2397.37</v>
      </c>
      <c r="W1048" s="286">
        <v>2284.4</v>
      </c>
      <c r="X1048" s="286">
        <v>2225.14</v>
      </c>
      <c r="Y1048" s="286">
        <v>2126.46</v>
      </c>
    </row>
    <row r="1049" spans="1:25">
      <c r="A1049" s="320">
        <v>12</v>
      </c>
      <c r="B1049" s="286">
        <v>2144.13</v>
      </c>
      <c r="C1049" s="286">
        <v>2152.39</v>
      </c>
      <c r="D1049" s="286">
        <v>2209.12</v>
      </c>
      <c r="E1049" s="286">
        <v>2187.7199999999998</v>
      </c>
      <c r="F1049" s="286">
        <v>2182</v>
      </c>
      <c r="G1049" s="286">
        <v>2243.33</v>
      </c>
      <c r="H1049" s="286">
        <v>2446.36</v>
      </c>
      <c r="I1049" s="286">
        <v>2583.35</v>
      </c>
      <c r="J1049" s="286">
        <v>2571.4899999999998</v>
      </c>
      <c r="K1049" s="286">
        <v>2575.58</v>
      </c>
      <c r="L1049" s="286">
        <v>2572.71</v>
      </c>
      <c r="M1049" s="286">
        <v>2575.38</v>
      </c>
      <c r="N1049" s="286">
        <v>2583.4</v>
      </c>
      <c r="O1049" s="286">
        <v>2706</v>
      </c>
      <c r="P1049" s="286">
        <v>2699.54</v>
      </c>
      <c r="Q1049" s="286">
        <v>2702.46</v>
      </c>
      <c r="R1049" s="286">
        <v>2701.71</v>
      </c>
      <c r="S1049" s="286">
        <v>2706.76</v>
      </c>
      <c r="T1049" s="286">
        <v>2652</v>
      </c>
      <c r="U1049" s="286">
        <v>2681.3</v>
      </c>
      <c r="V1049" s="286">
        <v>2514.89</v>
      </c>
      <c r="W1049" s="286">
        <v>2344.94</v>
      </c>
      <c r="X1049" s="286">
        <v>2211.5100000000002</v>
      </c>
      <c r="Y1049" s="286">
        <v>2153.87</v>
      </c>
    </row>
    <row r="1050" spans="1:25">
      <c r="A1050" s="320">
        <v>13</v>
      </c>
      <c r="B1050" s="286">
        <v>2103.79</v>
      </c>
      <c r="C1050" s="286">
        <v>2080.96</v>
      </c>
      <c r="D1050" s="286">
        <v>2120.09</v>
      </c>
      <c r="E1050" s="286">
        <v>2102.84</v>
      </c>
      <c r="F1050" s="286">
        <v>2152.9899999999998</v>
      </c>
      <c r="G1050" s="286">
        <v>2207.11</v>
      </c>
      <c r="H1050" s="286">
        <v>2466.4899999999998</v>
      </c>
      <c r="I1050" s="286">
        <v>2564.6799999999998</v>
      </c>
      <c r="J1050" s="286">
        <v>2573.5300000000002</v>
      </c>
      <c r="K1050" s="286">
        <v>2557.27</v>
      </c>
      <c r="L1050" s="286">
        <v>2424.5100000000002</v>
      </c>
      <c r="M1050" s="286">
        <v>2410.3200000000002</v>
      </c>
      <c r="N1050" s="286">
        <v>2575.23</v>
      </c>
      <c r="O1050" s="286">
        <v>2424.65</v>
      </c>
      <c r="P1050" s="286">
        <v>2595.8000000000002</v>
      </c>
      <c r="Q1050" s="286">
        <v>2575.9</v>
      </c>
      <c r="R1050" s="286">
        <v>2580.88</v>
      </c>
      <c r="S1050" s="286">
        <v>2593.34</v>
      </c>
      <c r="T1050" s="286">
        <v>2587.89</v>
      </c>
      <c r="U1050" s="286">
        <v>2639.34</v>
      </c>
      <c r="V1050" s="286">
        <v>2483.4</v>
      </c>
      <c r="W1050" s="286">
        <v>2366.87</v>
      </c>
      <c r="X1050" s="286">
        <v>2206.52</v>
      </c>
      <c r="Y1050" s="286">
        <v>2156.9899999999998</v>
      </c>
    </row>
    <row r="1051" spans="1:25">
      <c r="A1051" s="320">
        <v>14</v>
      </c>
      <c r="B1051" s="286">
        <v>2194.63</v>
      </c>
      <c r="C1051" s="286">
        <v>2176.77</v>
      </c>
      <c r="D1051" s="286">
        <v>2177.46</v>
      </c>
      <c r="E1051" s="286">
        <v>2146.1799999999998</v>
      </c>
      <c r="F1051" s="286">
        <v>2183.2399999999998</v>
      </c>
      <c r="G1051" s="286">
        <v>2278.37</v>
      </c>
      <c r="H1051" s="286">
        <v>2405.2399999999998</v>
      </c>
      <c r="I1051" s="286">
        <v>2686.31</v>
      </c>
      <c r="J1051" s="286">
        <v>2708.02</v>
      </c>
      <c r="K1051" s="286">
        <v>2711.51</v>
      </c>
      <c r="L1051" s="286">
        <v>2690.05</v>
      </c>
      <c r="M1051" s="286">
        <v>2692.15</v>
      </c>
      <c r="N1051" s="286">
        <v>2691.61</v>
      </c>
      <c r="O1051" s="286">
        <v>2688.15</v>
      </c>
      <c r="P1051" s="286">
        <v>2719.53</v>
      </c>
      <c r="Q1051" s="286">
        <v>2732.55</v>
      </c>
      <c r="R1051" s="286">
        <v>2741.07</v>
      </c>
      <c r="S1051" s="286">
        <v>2694.99</v>
      </c>
      <c r="T1051" s="286">
        <v>2623.83</v>
      </c>
      <c r="U1051" s="286">
        <v>2677.41</v>
      </c>
      <c r="V1051" s="286">
        <v>2485.12</v>
      </c>
      <c r="W1051" s="286">
        <v>2398.9299999999998</v>
      </c>
      <c r="X1051" s="286">
        <v>2277.4899999999998</v>
      </c>
      <c r="Y1051" s="286">
        <v>2195.81</v>
      </c>
    </row>
    <row r="1052" spans="1:25">
      <c r="A1052" s="320">
        <v>15</v>
      </c>
      <c r="B1052" s="286">
        <v>2195.56</v>
      </c>
      <c r="C1052" s="286">
        <v>2184.0100000000002</v>
      </c>
      <c r="D1052" s="286">
        <v>2189.39</v>
      </c>
      <c r="E1052" s="286">
        <v>2130.67</v>
      </c>
      <c r="F1052" s="286">
        <v>2149.4299999999998</v>
      </c>
      <c r="G1052" s="286">
        <v>2209.34</v>
      </c>
      <c r="H1052" s="286">
        <v>2322.64</v>
      </c>
      <c r="I1052" s="286">
        <v>2433.88</v>
      </c>
      <c r="J1052" s="286">
        <v>2460.7399999999998</v>
      </c>
      <c r="K1052" s="286">
        <v>2627.84</v>
      </c>
      <c r="L1052" s="286">
        <v>2613.9</v>
      </c>
      <c r="M1052" s="286">
        <v>2613.62</v>
      </c>
      <c r="N1052" s="286">
        <v>2624.45</v>
      </c>
      <c r="O1052" s="286">
        <v>2695.02</v>
      </c>
      <c r="P1052" s="286">
        <v>2693.45</v>
      </c>
      <c r="Q1052" s="286">
        <v>2871.79</v>
      </c>
      <c r="R1052" s="286">
        <v>2894.01</v>
      </c>
      <c r="S1052" s="286">
        <v>2702.14</v>
      </c>
      <c r="T1052" s="286">
        <v>2705.74</v>
      </c>
      <c r="U1052" s="286">
        <v>2752.51</v>
      </c>
      <c r="V1052" s="286">
        <v>2597.8200000000002</v>
      </c>
      <c r="W1052" s="286">
        <v>2424.56</v>
      </c>
      <c r="X1052" s="286">
        <v>2325.54</v>
      </c>
      <c r="Y1052" s="286">
        <v>2215.2399999999998</v>
      </c>
    </row>
    <row r="1053" spans="1:25">
      <c r="A1053" s="320">
        <v>16</v>
      </c>
      <c r="B1053" s="286">
        <v>2186.9</v>
      </c>
      <c r="C1053" s="286">
        <v>2194.94</v>
      </c>
      <c r="D1053" s="286">
        <v>2241.16</v>
      </c>
      <c r="E1053" s="286">
        <v>2216.0300000000002</v>
      </c>
      <c r="F1053" s="286">
        <v>2291.11</v>
      </c>
      <c r="G1053" s="286">
        <v>2528.9699999999998</v>
      </c>
      <c r="H1053" s="286">
        <v>2610.94</v>
      </c>
      <c r="I1053" s="286">
        <v>2652.4</v>
      </c>
      <c r="J1053" s="286">
        <v>2678.54</v>
      </c>
      <c r="K1053" s="286">
        <v>2679.09</v>
      </c>
      <c r="L1053" s="286">
        <v>2667.31</v>
      </c>
      <c r="M1053" s="286">
        <v>2663.57</v>
      </c>
      <c r="N1053" s="286">
        <v>2658.38</v>
      </c>
      <c r="O1053" s="286">
        <v>2699.27</v>
      </c>
      <c r="P1053" s="286">
        <v>2713.75</v>
      </c>
      <c r="Q1053" s="286">
        <v>2714.28</v>
      </c>
      <c r="R1053" s="286">
        <v>2686.79</v>
      </c>
      <c r="S1053" s="286">
        <v>2597.48</v>
      </c>
      <c r="T1053" s="286">
        <v>2601.8200000000002</v>
      </c>
      <c r="U1053" s="286">
        <v>2647.13</v>
      </c>
      <c r="V1053" s="286">
        <v>2488.09</v>
      </c>
      <c r="W1053" s="286">
        <v>2422.06</v>
      </c>
      <c r="X1053" s="286">
        <v>2246.17</v>
      </c>
      <c r="Y1053" s="286">
        <v>2184.48</v>
      </c>
    </row>
    <row r="1054" spans="1:25">
      <c r="A1054" s="320">
        <v>17</v>
      </c>
      <c r="B1054" s="286">
        <v>2171.08</v>
      </c>
      <c r="C1054" s="286">
        <v>2131.27</v>
      </c>
      <c r="D1054" s="286">
        <v>2183.2800000000002</v>
      </c>
      <c r="E1054" s="286">
        <v>2167.0300000000002</v>
      </c>
      <c r="F1054" s="286">
        <v>2259.67</v>
      </c>
      <c r="G1054" s="286">
        <v>2513.62</v>
      </c>
      <c r="H1054" s="286">
        <v>2475.66</v>
      </c>
      <c r="I1054" s="286">
        <v>2547.84</v>
      </c>
      <c r="J1054" s="286">
        <v>2570.1</v>
      </c>
      <c r="K1054" s="286">
        <v>2560.1999999999998</v>
      </c>
      <c r="L1054" s="286">
        <v>2512.5300000000002</v>
      </c>
      <c r="M1054" s="286">
        <v>2492.8000000000002</v>
      </c>
      <c r="N1054" s="286">
        <v>2460.19</v>
      </c>
      <c r="O1054" s="286">
        <v>2591.06</v>
      </c>
      <c r="P1054" s="286">
        <v>2576.86</v>
      </c>
      <c r="Q1054" s="286">
        <v>2557.96</v>
      </c>
      <c r="R1054" s="286">
        <v>2561.81</v>
      </c>
      <c r="S1054" s="286">
        <v>2563.0100000000002</v>
      </c>
      <c r="T1054" s="286">
        <v>2512.66</v>
      </c>
      <c r="U1054" s="286">
        <v>2536.7399999999998</v>
      </c>
      <c r="V1054" s="286">
        <v>2483.11</v>
      </c>
      <c r="W1054" s="286">
        <v>2389.81</v>
      </c>
      <c r="X1054" s="286">
        <v>2223.37</v>
      </c>
      <c r="Y1054" s="286">
        <v>2180.17</v>
      </c>
    </row>
    <row r="1055" spans="1:25">
      <c r="A1055" s="320">
        <v>18</v>
      </c>
      <c r="B1055" s="286">
        <v>2152.4899999999998</v>
      </c>
      <c r="C1055" s="286">
        <v>2094.1799999999998</v>
      </c>
      <c r="D1055" s="286">
        <v>2139.88</v>
      </c>
      <c r="E1055" s="286">
        <v>2127.4899999999998</v>
      </c>
      <c r="F1055" s="286">
        <v>2197.29</v>
      </c>
      <c r="G1055" s="286">
        <v>2308.12</v>
      </c>
      <c r="H1055" s="286">
        <v>2448.5</v>
      </c>
      <c r="I1055" s="286">
        <v>2480.21</v>
      </c>
      <c r="J1055" s="286">
        <v>2537.6</v>
      </c>
      <c r="K1055" s="286">
        <v>2534.4299999999998</v>
      </c>
      <c r="L1055" s="286">
        <v>2520.66</v>
      </c>
      <c r="M1055" s="286">
        <v>2521.35</v>
      </c>
      <c r="N1055" s="286">
        <v>2538.39</v>
      </c>
      <c r="O1055" s="286">
        <v>2543.4</v>
      </c>
      <c r="P1055" s="286">
        <v>2530.89</v>
      </c>
      <c r="Q1055" s="286">
        <v>2540.66</v>
      </c>
      <c r="R1055" s="286">
        <v>2547.04</v>
      </c>
      <c r="S1055" s="286">
        <v>2529.81</v>
      </c>
      <c r="T1055" s="286">
        <v>2461.7199999999998</v>
      </c>
      <c r="U1055" s="286">
        <v>2495.9299999999998</v>
      </c>
      <c r="V1055" s="286">
        <v>2407.65</v>
      </c>
      <c r="W1055" s="286">
        <v>2296.9899999999998</v>
      </c>
      <c r="X1055" s="286">
        <v>2167.0100000000002</v>
      </c>
      <c r="Y1055" s="286">
        <v>2114.1</v>
      </c>
    </row>
    <row r="1056" spans="1:25">
      <c r="A1056" s="320">
        <v>19</v>
      </c>
      <c r="B1056" s="286">
        <v>2046.97</v>
      </c>
      <c r="C1056" s="286">
        <v>2017.03</v>
      </c>
      <c r="D1056" s="286">
        <v>2081.42</v>
      </c>
      <c r="E1056" s="286">
        <v>2070.81</v>
      </c>
      <c r="F1056" s="286">
        <v>2174.91</v>
      </c>
      <c r="G1056" s="286">
        <v>2259.65</v>
      </c>
      <c r="H1056" s="286">
        <v>2387.2199999999998</v>
      </c>
      <c r="I1056" s="286">
        <v>2450.79</v>
      </c>
      <c r="J1056" s="286">
        <v>2479.5</v>
      </c>
      <c r="K1056" s="286">
        <v>2462.16</v>
      </c>
      <c r="L1056" s="286">
        <v>2453.2199999999998</v>
      </c>
      <c r="M1056" s="286">
        <v>2449.6799999999998</v>
      </c>
      <c r="N1056" s="286">
        <v>2413.75</v>
      </c>
      <c r="O1056" s="286">
        <v>2552.7199999999998</v>
      </c>
      <c r="P1056" s="286">
        <v>2565.9699999999998</v>
      </c>
      <c r="Q1056" s="286">
        <v>2535.69</v>
      </c>
      <c r="R1056" s="286">
        <v>2533.37</v>
      </c>
      <c r="S1056" s="286">
        <v>2530.87</v>
      </c>
      <c r="T1056" s="286">
        <v>2403.02</v>
      </c>
      <c r="U1056" s="286">
        <v>2442.77</v>
      </c>
      <c r="V1056" s="286">
        <v>2389.88</v>
      </c>
      <c r="W1056" s="286">
        <v>2304.44</v>
      </c>
      <c r="X1056" s="286">
        <v>2109.9699999999998</v>
      </c>
      <c r="Y1056" s="286">
        <v>2104.19</v>
      </c>
    </row>
    <row r="1057" spans="1:25">
      <c r="A1057" s="320">
        <v>20</v>
      </c>
      <c r="B1057" s="286">
        <v>2123.36</v>
      </c>
      <c r="C1057" s="286">
        <v>2124.35</v>
      </c>
      <c r="D1057" s="286">
        <v>2179.21</v>
      </c>
      <c r="E1057" s="286">
        <v>2153.4699999999998</v>
      </c>
      <c r="F1057" s="286">
        <v>2159.84</v>
      </c>
      <c r="G1057" s="286">
        <v>2348.59</v>
      </c>
      <c r="H1057" s="286">
        <v>2438.8200000000002</v>
      </c>
      <c r="I1057" s="286">
        <v>2528.7800000000002</v>
      </c>
      <c r="J1057" s="286">
        <v>2536.75</v>
      </c>
      <c r="K1057" s="286">
        <v>2529.4</v>
      </c>
      <c r="L1057" s="286">
        <v>2500.63</v>
      </c>
      <c r="M1057" s="286">
        <v>2501.66</v>
      </c>
      <c r="N1057" s="286">
        <v>2550.0500000000002</v>
      </c>
      <c r="O1057" s="286">
        <v>2589.09</v>
      </c>
      <c r="P1057" s="286">
        <v>2615.85</v>
      </c>
      <c r="Q1057" s="286">
        <v>2612.4899999999998</v>
      </c>
      <c r="R1057" s="286">
        <v>2634.79</v>
      </c>
      <c r="S1057" s="286">
        <v>2599.58</v>
      </c>
      <c r="T1057" s="286">
        <v>2438.38</v>
      </c>
      <c r="U1057" s="286">
        <v>2495.42</v>
      </c>
      <c r="V1057" s="286">
        <v>2430.92</v>
      </c>
      <c r="W1057" s="286">
        <v>2407.73</v>
      </c>
      <c r="X1057" s="286">
        <v>2315.2199999999998</v>
      </c>
      <c r="Y1057" s="286">
        <v>2210.64</v>
      </c>
    </row>
    <row r="1058" spans="1:25">
      <c r="A1058" s="320">
        <v>21</v>
      </c>
      <c r="B1058" s="286">
        <v>2626.51</v>
      </c>
      <c r="C1058" s="286">
        <v>2613.12</v>
      </c>
      <c r="D1058" s="286">
        <v>2613.4699999999998</v>
      </c>
      <c r="E1058" s="286">
        <v>2581.13</v>
      </c>
      <c r="F1058" s="286">
        <v>2610.39</v>
      </c>
      <c r="G1058" s="286">
        <v>2739.29</v>
      </c>
      <c r="H1058" s="286">
        <v>2863.51</v>
      </c>
      <c r="I1058" s="286">
        <v>2870.31</v>
      </c>
      <c r="J1058" s="286">
        <v>2869.18</v>
      </c>
      <c r="K1058" s="286">
        <v>2868.02</v>
      </c>
      <c r="L1058" s="286">
        <v>2869.88</v>
      </c>
      <c r="M1058" s="286">
        <v>2868.25</v>
      </c>
      <c r="N1058" s="286">
        <v>2868.75</v>
      </c>
      <c r="O1058" s="286">
        <v>2940.85</v>
      </c>
      <c r="P1058" s="286">
        <v>2940.49</v>
      </c>
      <c r="Q1058" s="286">
        <v>2939.89</v>
      </c>
      <c r="R1058" s="286">
        <v>3302.29</v>
      </c>
      <c r="S1058" s="286">
        <v>2940.72</v>
      </c>
      <c r="T1058" s="286">
        <v>2864.83</v>
      </c>
      <c r="U1058" s="286">
        <v>2878.99</v>
      </c>
      <c r="V1058" s="286">
        <v>2874.28</v>
      </c>
      <c r="W1058" s="286">
        <v>2856.52</v>
      </c>
      <c r="X1058" s="286">
        <v>2747.51</v>
      </c>
      <c r="Y1058" s="286">
        <v>2677.74</v>
      </c>
    </row>
    <row r="1059" spans="1:25">
      <c r="A1059" s="320">
        <v>22</v>
      </c>
      <c r="B1059" s="286">
        <v>2213.1999999999998</v>
      </c>
      <c r="C1059" s="286">
        <v>2156.65</v>
      </c>
      <c r="D1059" s="286">
        <v>2157.54</v>
      </c>
      <c r="E1059" s="286">
        <v>2121.6999999999998</v>
      </c>
      <c r="F1059" s="286">
        <v>2175.62</v>
      </c>
      <c r="G1059" s="286">
        <v>2329.42</v>
      </c>
      <c r="H1059" s="286">
        <v>2496.62</v>
      </c>
      <c r="I1059" s="286">
        <v>2475.9299999999998</v>
      </c>
      <c r="J1059" s="286">
        <v>2708.94</v>
      </c>
      <c r="K1059" s="286">
        <v>2707.73</v>
      </c>
      <c r="L1059" s="286">
        <v>2706.92</v>
      </c>
      <c r="M1059" s="286">
        <v>2707.71</v>
      </c>
      <c r="N1059" s="286">
        <v>2706.38</v>
      </c>
      <c r="O1059" s="286">
        <v>2681.93</v>
      </c>
      <c r="P1059" s="286">
        <v>2678.03</v>
      </c>
      <c r="Q1059" s="286">
        <v>2678.86</v>
      </c>
      <c r="R1059" s="286">
        <v>2700.47</v>
      </c>
      <c r="S1059" s="286">
        <v>2704.54</v>
      </c>
      <c r="T1059" s="286">
        <v>2707.61</v>
      </c>
      <c r="U1059" s="286">
        <v>2727.81</v>
      </c>
      <c r="V1059" s="286">
        <v>2698.96</v>
      </c>
      <c r="W1059" s="286">
        <v>2540.92</v>
      </c>
      <c r="X1059" s="286">
        <v>2384.34</v>
      </c>
      <c r="Y1059" s="286">
        <v>2323.6</v>
      </c>
    </row>
    <row r="1060" spans="1:25">
      <c r="A1060" s="320">
        <v>23</v>
      </c>
      <c r="B1060" s="286">
        <v>2248.69</v>
      </c>
      <c r="C1060" s="286">
        <v>2210.85</v>
      </c>
      <c r="D1060" s="286">
        <v>2253.85</v>
      </c>
      <c r="E1060" s="286">
        <v>2242.85</v>
      </c>
      <c r="F1060" s="286">
        <v>2322.85</v>
      </c>
      <c r="G1060" s="286">
        <v>2751.63</v>
      </c>
      <c r="H1060" s="286">
        <v>2737.83</v>
      </c>
      <c r="I1060" s="286">
        <v>2793.13</v>
      </c>
      <c r="J1060" s="286">
        <v>2813.02</v>
      </c>
      <c r="K1060" s="286">
        <v>2803.67</v>
      </c>
      <c r="L1060" s="286">
        <v>2786.15</v>
      </c>
      <c r="M1060" s="286">
        <v>2783</v>
      </c>
      <c r="N1060" s="286">
        <v>2798.19</v>
      </c>
      <c r="O1060" s="286">
        <v>2831.25</v>
      </c>
      <c r="P1060" s="286">
        <v>3017.78</v>
      </c>
      <c r="Q1060" s="286">
        <v>3015.21</v>
      </c>
      <c r="R1060" s="286">
        <v>2835.92</v>
      </c>
      <c r="S1060" s="286">
        <v>2903.89</v>
      </c>
      <c r="T1060" s="286">
        <v>2871.57</v>
      </c>
      <c r="U1060" s="286">
        <v>2888.92</v>
      </c>
      <c r="V1060" s="286">
        <v>2635.59</v>
      </c>
      <c r="W1060" s="286">
        <v>2459.85</v>
      </c>
      <c r="X1060" s="286">
        <v>2308.0100000000002</v>
      </c>
      <c r="Y1060" s="286">
        <v>2216.0700000000002</v>
      </c>
    </row>
    <row r="1061" spans="1:25">
      <c r="A1061" s="320">
        <v>24</v>
      </c>
      <c r="B1061" s="286">
        <v>2188.83</v>
      </c>
      <c r="C1061" s="286">
        <v>2188.31</v>
      </c>
      <c r="D1061" s="286">
        <v>2209.09</v>
      </c>
      <c r="E1061" s="286">
        <v>2190.75</v>
      </c>
      <c r="F1061" s="286">
        <v>2238.31</v>
      </c>
      <c r="G1061" s="286">
        <v>2436.2399999999998</v>
      </c>
      <c r="H1061" s="286">
        <v>2464.4699999999998</v>
      </c>
      <c r="I1061" s="286">
        <v>2585.2800000000002</v>
      </c>
      <c r="J1061" s="286">
        <v>2569.46</v>
      </c>
      <c r="K1061" s="286">
        <v>2570.09</v>
      </c>
      <c r="L1061" s="286">
        <v>2568.35</v>
      </c>
      <c r="M1061" s="286">
        <v>2569.96</v>
      </c>
      <c r="N1061" s="286">
        <v>2582.77</v>
      </c>
      <c r="O1061" s="286">
        <v>2718.01</v>
      </c>
      <c r="P1061" s="286">
        <v>2762.69</v>
      </c>
      <c r="Q1061" s="286">
        <v>2763.76</v>
      </c>
      <c r="R1061" s="286">
        <v>2757.53</v>
      </c>
      <c r="S1061" s="286">
        <v>2785.63</v>
      </c>
      <c r="T1061" s="286">
        <v>2662.56</v>
      </c>
      <c r="U1061" s="286">
        <v>2659.82</v>
      </c>
      <c r="V1061" s="286">
        <v>2455.7600000000002</v>
      </c>
      <c r="W1061" s="286">
        <v>2275.67</v>
      </c>
      <c r="X1061" s="286">
        <v>2230.11</v>
      </c>
      <c r="Y1061" s="286">
        <v>2186.75</v>
      </c>
    </row>
    <row r="1062" spans="1:25">
      <c r="A1062" s="320">
        <v>25</v>
      </c>
      <c r="B1062" s="286">
        <v>2139.9699999999998</v>
      </c>
      <c r="C1062" s="286">
        <v>2118.2800000000002</v>
      </c>
      <c r="D1062" s="286">
        <v>2136.1</v>
      </c>
      <c r="E1062" s="286">
        <v>2128.81</v>
      </c>
      <c r="F1062" s="286">
        <v>2222.38</v>
      </c>
      <c r="G1062" s="286">
        <v>2357.38</v>
      </c>
      <c r="H1062" s="286">
        <v>2485.94</v>
      </c>
      <c r="I1062" s="286">
        <v>2650.28</v>
      </c>
      <c r="J1062" s="286">
        <v>2642.17</v>
      </c>
      <c r="K1062" s="286">
        <v>2644.98</v>
      </c>
      <c r="L1062" s="286">
        <v>2621.63</v>
      </c>
      <c r="M1062" s="286">
        <v>2629.18</v>
      </c>
      <c r="N1062" s="286">
        <v>2644.91</v>
      </c>
      <c r="O1062" s="286">
        <v>2738.7</v>
      </c>
      <c r="P1062" s="286">
        <v>2781.75</v>
      </c>
      <c r="Q1062" s="286">
        <v>2807.8</v>
      </c>
      <c r="R1062" s="286">
        <v>2806.04</v>
      </c>
      <c r="S1062" s="286">
        <v>2825.35</v>
      </c>
      <c r="T1062" s="286">
        <v>2743.86</v>
      </c>
      <c r="U1062" s="286">
        <v>2768.97</v>
      </c>
      <c r="V1062" s="286">
        <v>2575.34</v>
      </c>
      <c r="W1062" s="286">
        <v>2365.8000000000002</v>
      </c>
      <c r="X1062" s="286">
        <v>2223.87</v>
      </c>
      <c r="Y1062" s="286">
        <v>2154.73</v>
      </c>
    </row>
    <row r="1063" spans="1:25">
      <c r="A1063" s="320">
        <v>26</v>
      </c>
      <c r="B1063" s="286">
        <v>2127.7399999999998</v>
      </c>
      <c r="C1063" s="286">
        <v>2110.5500000000002</v>
      </c>
      <c r="D1063" s="286">
        <v>2130.96</v>
      </c>
      <c r="E1063" s="286">
        <v>2126.31</v>
      </c>
      <c r="F1063" s="286">
        <v>2230.6</v>
      </c>
      <c r="G1063" s="286">
        <v>2363.62</v>
      </c>
      <c r="H1063" s="286">
        <v>2501.94</v>
      </c>
      <c r="I1063" s="286">
        <v>2630.07</v>
      </c>
      <c r="J1063" s="286">
        <v>2624.7</v>
      </c>
      <c r="K1063" s="286">
        <v>2501.23</v>
      </c>
      <c r="L1063" s="286">
        <v>2553.84</v>
      </c>
      <c r="M1063" s="286">
        <v>2509.4299999999998</v>
      </c>
      <c r="N1063" s="286">
        <v>2502.5500000000002</v>
      </c>
      <c r="O1063" s="286">
        <v>2672.94</v>
      </c>
      <c r="P1063" s="286">
        <v>2734.17</v>
      </c>
      <c r="Q1063" s="286">
        <v>2748.92</v>
      </c>
      <c r="R1063" s="286">
        <v>2751.35</v>
      </c>
      <c r="S1063" s="286">
        <v>2715.61</v>
      </c>
      <c r="T1063" s="286">
        <v>2618.77</v>
      </c>
      <c r="U1063" s="286">
        <v>2663.29</v>
      </c>
      <c r="V1063" s="286">
        <v>2493.73</v>
      </c>
      <c r="W1063" s="286">
        <v>2324.1799999999998</v>
      </c>
      <c r="X1063" s="286">
        <v>2221.98</v>
      </c>
      <c r="Y1063" s="286">
        <v>2131.88</v>
      </c>
    </row>
    <row r="1064" spans="1:25">
      <c r="A1064" s="320">
        <v>27</v>
      </c>
      <c r="B1064" s="286">
        <v>2837.62</v>
      </c>
      <c r="C1064" s="286">
        <v>2821.6</v>
      </c>
      <c r="D1064" s="286">
        <v>2840.2</v>
      </c>
      <c r="E1064" s="286">
        <v>2796.12</v>
      </c>
      <c r="F1064" s="286">
        <v>2751.36</v>
      </c>
      <c r="G1064" s="286">
        <v>2741.1</v>
      </c>
      <c r="H1064" s="286">
        <v>2725.79</v>
      </c>
      <c r="I1064" s="286">
        <v>3339.4</v>
      </c>
      <c r="J1064" s="286">
        <v>3339.6</v>
      </c>
      <c r="K1064" s="286">
        <v>3340.51</v>
      </c>
      <c r="L1064" s="286">
        <v>3329.68</v>
      </c>
      <c r="M1064" s="286">
        <v>3329.92</v>
      </c>
      <c r="N1064" s="286">
        <v>3337.14</v>
      </c>
      <c r="O1064" s="286">
        <v>3339.09</v>
      </c>
      <c r="P1064" s="286">
        <v>3337.44</v>
      </c>
      <c r="Q1064" s="286">
        <v>3334.47</v>
      </c>
      <c r="R1064" s="286">
        <v>3335.65</v>
      </c>
      <c r="S1064" s="286">
        <v>3333.34</v>
      </c>
      <c r="T1064" s="286">
        <v>2822.41</v>
      </c>
      <c r="U1064" s="286">
        <v>3332.13</v>
      </c>
      <c r="V1064" s="286">
        <v>2895.87</v>
      </c>
      <c r="W1064" s="286">
        <v>2891.64</v>
      </c>
      <c r="X1064" s="286">
        <v>2887.83</v>
      </c>
      <c r="Y1064" s="286">
        <v>2877.56</v>
      </c>
    </row>
    <row r="1065" spans="1:25">
      <c r="A1065" s="320">
        <v>28</v>
      </c>
      <c r="B1065" s="286">
        <v>2845.45</v>
      </c>
      <c r="C1065" s="286">
        <v>2833.43</v>
      </c>
      <c r="D1065" s="286">
        <v>2846.62</v>
      </c>
      <c r="E1065" s="286">
        <v>2806.44</v>
      </c>
      <c r="F1065" s="286">
        <v>2781.6</v>
      </c>
      <c r="G1065" s="286">
        <v>2775.34</v>
      </c>
      <c r="H1065" s="286">
        <v>2745.01</v>
      </c>
      <c r="I1065" s="286">
        <v>3326.73</v>
      </c>
      <c r="J1065" s="286">
        <v>3328.87</v>
      </c>
      <c r="K1065" s="286">
        <v>3328.02</v>
      </c>
      <c r="L1065" s="286">
        <v>3326.26</v>
      </c>
      <c r="M1065" s="286">
        <v>3322.07</v>
      </c>
      <c r="N1065" s="286">
        <v>3328.48</v>
      </c>
      <c r="O1065" s="286">
        <v>3327.03</v>
      </c>
      <c r="P1065" s="286">
        <v>3326.95</v>
      </c>
      <c r="Q1065" s="286">
        <v>3322.95</v>
      </c>
      <c r="R1065" s="286">
        <v>3327.76</v>
      </c>
      <c r="S1065" s="286">
        <v>3326.71</v>
      </c>
      <c r="T1065" s="286">
        <v>2802.85</v>
      </c>
      <c r="U1065" s="286">
        <v>2871.03</v>
      </c>
      <c r="V1065" s="286">
        <v>2882.95</v>
      </c>
      <c r="W1065" s="286">
        <v>2887.79</v>
      </c>
      <c r="X1065" s="286">
        <v>2880.04</v>
      </c>
      <c r="Y1065" s="286">
        <v>2874.81</v>
      </c>
    </row>
    <row r="1066" spans="1:25">
      <c r="A1066" s="320">
        <v>29</v>
      </c>
      <c r="B1066" s="286">
        <v>2401.21</v>
      </c>
      <c r="C1066" s="286">
        <v>2358.9</v>
      </c>
      <c r="D1066" s="286">
        <v>2379.13</v>
      </c>
      <c r="E1066" s="286">
        <v>2317.77</v>
      </c>
      <c r="F1066" s="286">
        <v>2274.67</v>
      </c>
      <c r="G1066" s="286">
        <v>2356.1</v>
      </c>
      <c r="H1066" s="286">
        <v>2373.61</v>
      </c>
      <c r="I1066" s="286">
        <v>2939.03</v>
      </c>
      <c r="J1066" s="286">
        <v>2951.73</v>
      </c>
      <c r="K1066" s="286">
        <v>2938.49</v>
      </c>
      <c r="L1066" s="286">
        <v>2938.11</v>
      </c>
      <c r="M1066" s="286">
        <v>2938.07</v>
      </c>
      <c r="N1066" s="286">
        <v>2939.24</v>
      </c>
      <c r="O1066" s="286">
        <v>2943.12</v>
      </c>
      <c r="P1066" s="286">
        <v>2943.53</v>
      </c>
      <c r="Q1066" s="286">
        <v>2942.13</v>
      </c>
      <c r="R1066" s="286">
        <v>2937.96</v>
      </c>
      <c r="S1066" s="286">
        <v>2939.39</v>
      </c>
      <c r="T1066" s="286">
        <v>2941.3</v>
      </c>
      <c r="U1066" s="286">
        <v>2959.03</v>
      </c>
      <c r="V1066" s="286">
        <v>2943.21</v>
      </c>
      <c r="W1066" s="286">
        <v>2729.23</v>
      </c>
      <c r="X1066" s="286">
        <v>2546.8200000000002</v>
      </c>
      <c r="Y1066" s="286">
        <v>2373.77</v>
      </c>
    </row>
    <row r="1067" spans="1:25">
      <c r="A1067" s="320">
        <v>30</v>
      </c>
      <c r="B1067" s="286">
        <v>2189.31</v>
      </c>
      <c r="C1067" s="286">
        <v>2177.65</v>
      </c>
      <c r="D1067" s="286">
        <v>2196.92</v>
      </c>
      <c r="E1067" s="286">
        <v>2157.2600000000002</v>
      </c>
      <c r="F1067" s="286">
        <v>2188.0100000000002</v>
      </c>
      <c r="G1067" s="286">
        <v>2279.25</v>
      </c>
      <c r="H1067" s="286">
        <v>2365.17</v>
      </c>
      <c r="I1067" s="286">
        <v>2718.1</v>
      </c>
      <c r="J1067" s="286">
        <v>2717.22</v>
      </c>
      <c r="K1067" s="286">
        <v>2711.36</v>
      </c>
      <c r="L1067" s="286">
        <v>2711.18</v>
      </c>
      <c r="M1067" s="286">
        <v>2712.91</v>
      </c>
      <c r="N1067" s="286">
        <v>2709.57</v>
      </c>
      <c r="O1067" s="286">
        <v>2929.61</v>
      </c>
      <c r="P1067" s="286">
        <v>2942.42</v>
      </c>
      <c r="Q1067" s="286">
        <v>2941.68</v>
      </c>
      <c r="R1067" s="286">
        <v>2940.72</v>
      </c>
      <c r="S1067" s="286">
        <v>2934.98</v>
      </c>
      <c r="T1067" s="286">
        <v>2777.9</v>
      </c>
      <c r="U1067" s="286">
        <v>2830.02</v>
      </c>
      <c r="V1067" s="286">
        <v>2804.45</v>
      </c>
      <c r="W1067" s="286">
        <v>2506.7399999999998</v>
      </c>
      <c r="X1067" s="286">
        <v>2313.08</v>
      </c>
      <c r="Y1067" s="286">
        <v>2190.36</v>
      </c>
    </row>
    <row r="1068" spans="1:25">
      <c r="A1068" s="320">
        <v>31</v>
      </c>
      <c r="B1068" s="286">
        <v>2173.3000000000002</v>
      </c>
      <c r="C1068" s="286">
        <v>2133.8200000000002</v>
      </c>
      <c r="D1068" s="286">
        <v>2133.29</v>
      </c>
      <c r="E1068" s="286">
        <v>2103.04</v>
      </c>
      <c r="F1068" s="286">
        <v>2103.2199999999998</v>
      </c>
      <c r="G1068" s="286">
        <v>2183.2800000000002</v>
      </c>
      <c r="H1068" s="286">
        <v>2251.0700000000002</v>
      </c>
      <c r="I1068" s="286">
        <v>2401.35</v>
      </c>
      <c r="J1068" s="286">
        <v>2556.94</v>
      </c>
      <c r="K1068" s="286">
        <v>2562.37</v>
      </c>
      <c r="L1068" s="286">
        <v>2568.64</v>
      </c>
      <c r="M1068" s="286">
        <v>2567.6</v>
      </c>
      <c r="N1068" s="286">
        <v>2549.17</v>
      </c>
      <c r="O1068" s="286">
        <v>2551.17</v>
      </c>
      <c r="P1068" s="286">
        <v>2627.72</v>
      </c>
      <c r="Q1068" s="286">
        <v>2603.1799999999998</v>
      </c>
      <c r="R1068" s="286">
        <v>2645.82</v>
      </c>
      <c r="S1068" s="286">
        <v>2607.15</v>
      </c>
      <c r="T1068" s="286">
        <v>2553.59</v>
      </c>
      <c r="U1068" s="286">
        <v>2589.6</v>
      </c>
      <c r="V1068" s="286">
        <v>2527.81</v>
      </c>
      <c r="W1068" s="286">
        <v>2429.5500000000002</v>
      </c>
      <c r="X1068" s="286">
        <v>2273.3200000000002</v>
      </c>
      <c r="Y1068" s="286">
        <v>2206.59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32" t="s">
        <v>218</v>
      </c>
      <c r="B1070" s="433" t="s">
        <v>229</v>
      </c>
      <c r="C1070" s="433"/>
      <c r="D1070" s="433"/>
      <c r="E1070" s="433"/>
      <c r="F1070" s="433"/>
      <c r="G1070" s="433"/>
      <c r="H1070" s="433"/>
      <c r="I1070" s="433"/>
      <c r="J1070" s="433"/>
      <c r="K1070" s="433"/>
      <c r="L1070" s="433"/>
      <c r="M1070" s="433"/>
      <c r="N1070" s="433"/>
      <c r="O1070" s="433"/>
      <c r="P1070" s="433"/>
      <c r="Q1070" s="433"/>
      <c r="R1070" s="433"/>
      <c r="S1070" s="433"/>
      <c r="T1070" s="433"/>
      <c r="U1070" s="433"/>
      <c r="V1070" s="433"/>
      <c r="W1070" s="433"/>
      <c r="X1070" s="433"/>
      <c r="Y1070" s="433"/>
    </row>
    <row r="1071" spans="1:25" ht="30">
      <c r="A1071" s="432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501.45</v>
      </c>
      <c r="C1072" s="286">
        <v>482.61</v>
      </c>
      <c r="D1072" s="286">
        <v>482.79</v>
      </c>
      <c r="E1072" s="286">
        <v>0</v>
      </c>
      <c r="F1072" s="286">
        <v>6.17</v>
      </c>
      <c r="G1072" s="286">
        <v>307.11</v>
      </c>
      <c r="H1072" s="286">
        <v>224.34</v>
      </c>
      <c r="I1072" s="286">
        <v>148.4</v>
      </c>
      <c r="J1072" s="286">
        <v>298.74</v>
      </c>
      <c r="K1072" s="286">
        <v>362.65</v>
      </c>
      <c r="L1072" s="286">
        <v>19.420000000000002</v>
      </c>
      <c r="M1072" s="286">
        <v>0</v>
      </c>
      <c r="N1072" s="286">
        <v>0.01</v>
      </c>
      <c r="O1072" s="286">
        <v>687.58</v>
      </c>
      <c r="P1072" s="286">
        <v>666.92</v>
      </c>
      <c r="Q1072" s="286">
        <v>1041.26</v>
      </c>
      <c r="R1072" s="286">
        <v>1180.07</v>
      </c>
      <c r="S1072" s="286">
        <v>326.02</v>
      </c>
      <c r="T1072" s="286">
        <v>448.82</v>
      </c>
      <c r="U1072" s="286">
        <v>362.99</v>
      </c>
      <c r="V1072" s="286">
        <v>75.36</v>
      </c>
      <c r="W1072" s="286">
        <v>124.86</v>
      </c>
      <c r="X1072" s="286">
        <v>0.75</v>
      </c>
      <c r="Y1072" s="286">
        <v>0.96</v>
      </c>
    </row>
    <row r="1073" spans="1:25">
      <c r="A1073" s="320">
        <v>2</v>
      </c>
      <c r="B1073" s="286">
        <v>607.75</v>
      </c>
      <c r="C1073" s="286">
        <v>543.84</v>
      </c>
      <c r="D1073" s="286">
        <v>15.62</v>
      </c>
      <c r="E1073" s="286">
        <v>103.96</v>
      </c>
      <c r="F1073" s="286">
        <v>420.58</v>
      </c>
      <c r="G1073" s="286">
        <v>218.77</v>
      </c>
      <c r="H1073" s="286">
        <v>111.97</v>
      </c>
      <c r="I1073" s="286">
        <v>103.17</v>
      </c>
      <c r="J1073" s="286">
        <v>139.63999999999999</v>
      </c>
      <c r="K1073" s="286">
        <v>116</v>
      </c>
      <c r="L1073" s="286">
        <v>71.900000000000006</v>
      </c>
      <c r="M1073" s="286">
        <v>399.54</v>
      </c>
      <c r="N1073" s="286">
        <v>1162.3900000000001</v>
      </c>
      <c r="O1073" s="286">
        <v>1070.4000000000001</v>
      </c>
      <c r="P1073" s="286">
        <v>1150.97</v>
      </c>
      <c r="Q1073" s="286">
        <v>1172.78</v>
      </c>
      <c r="R1073" s="286">
        <v>1170.02</v>
      </c>
      <c r="S1073" s="286">
        <v>1167.78</v>
      </c>
      <c r="T1073" s="286">
        <v>60.35</v>
      </c>
      <c r="U1073" s="286">
        <v>0.12</v>
      </c>
      <c r="V1073" s="286">
        <v>230.03</v>
      </c>
      <c r="W1073" s="286">
        <v>1.1000000000000001</v>
      </c>
      <c r="X1073" s="286">
        <v>0</v>
      </c>
      <c r="Y1073" s="286">
        <v>0</v>
      </c>
    </row>
    <row r="1074" spans="1:25">
      <c r="A1074" s="320">
        <v>3</v>
      </c>
      <c r="B1074" s="286">
        <v>627.49</v>
      </c>
      <c r="C1074" s="286">
        <v>737.93</v>
      </c>
      <c r="D1074" s="286">
        <v>544.17999999999995</v>
      </c>
      <c r="E1074" s="286">
        <v>640.17999999999995</v>
      </c>
      <c r="F1074" s="286">
        <v>346.77</v>
      </c>
      <c r="G1074" s="286">
        <v>1753.96</v>
      </c>
      <c r="H1074" s="286">
        <v>436.57</v>
      </c>
      <c r="I1074" s="286">
        <v>459.94</v>
      </c>
      <c r="J1074" s="286">
        <v>1666.8</v>
      </c>
      <c r="K1074" s="286">
        <v>1656.48</v>
      </c>
      <c r="L1074" s="286">
        <v>97.38</v>
      </c>
      <c r="M1074" s="286">
        <v>97.22</v>
      </c>
      <c r="N1074" s="286">
        <v>1618.5</v>
      </c>
      <c r="O1074" s="286">
        <v>1598.54</v>
      </c>
      <c r="P1074" s="286">
        <v>1600.19</v>
      </c>
      <c r="Q1074" s="286">
        <v>1603.54</v>
      </c>
      <c r="R1074" s="286">
        <v>1611.36</v>
      </c>
      <c r="S1074" s="286">
        <v>1728.59</v>
      </c>
      <c r="T1074" s="286">
        <v>1704.29</v>
      </c>
      <c r="U1074" s="286">
        <v>1681.01</v>
      </c>
      <c r="V1074" s="286">
        <v>376.91</v>
      </c>
      <c r="W1074" s="286">
        <v>408.52</v>
      </c>
      <c r="X1074" s="286">
        <v>611.33000000000004</v>
      </c>
      <c r="Y1074" s="286">
        <v>706.52</v>
      </c>
    </row>
    <row r="1075" spans="1:25">
      <c r="A1075" s="320">
        <v>4</v>
      </c>
      <c r="B1075" s="286">
        <v>527.92999999999995</v>
      </c>
      <c r="C1075" s="286">
        <v>797.4</v>
      </c>
      <c r="D1075" s="286">
        <v>788.14</v>
      </c>
      <c r="E1075" s="286">
        <v>725.86</v>
      </c>
      <c r="F1075" s="286">
        <v>177</v>
      </c>
      <c r="G1075" s="286">
        <v>804.16</v>
      </c>
      <c r="H1075" s="286">
        <v>1944.87</v>
      </c>
      <c r="I1075" s="286">
        <v>96.2</v>
      </c>
      <c r="J1075" s="286">
        <v>492.37</v>
      </c>
      <c r="K1075" s="286">
        <v>509.08</v>
      </c>
      <c r="L1075" s="286">
        <v>87.18</v>
      </c>
      <c r="M1075" s="286">
        <v>495.32</v>
      </c>
      <c r="N1075" s="286">
        <v>1777.13</v>
      </c>
      <c r="O1075" s="286">
        <v>1705.73</v>
      </c>
      <c r="P1075" s="286">
        <v>1593.29</v>
      </c>
      <c r="Q1075" s="286">
        <v>1592.81</v>
      </c>
      <c r="R1075" s="286">
        <v>1624.49</v>
      </c>
      <c r="S1075" s="286">
        <v>1792.14</v>
      </c>
      <c r="T1075" s="286">
        <v>1843.26</v>
      </c>
      <c r="U1075" s="286">
        <v>188.25</v>
      </c>
      <c r="V1075" s="286">
        <v>241.6</v>
      </c>
      <c r="W1075" s="286">
        <v>65.06</v>
      </c>
      <c r="X1075" s="286">
        <v>0</v>
      </c>
      <c r="Y1075" s="286">
        <v>0</v>
      </c>
    </row>
    <row r="1076" spans="1:25">
      <c r="A1076" s="320">
        <v>5</v>
      </c>
      <c r="B1076" s="286">
        <v>778.96</v>
      </c>
      <c r="C1076" s="286">
        <v>126.32</v>
      </c>
      <c r="D1076" s="286">
        <v>19.2</v>
      </c>
      <c r="E1076" s="286">
        <v>291.63</v>
      </c>
      <c r="F1076" s="286">
        <v>298.8</v>
      </c>
      <c r="G1076" s="286">
        <v>2137.09</v>
      </c>
      <c r="H1076" s="286">
        <v>1964.36</v>
      </c>
      <c r="I1076" s="286">
        <v>200.05</v>
      </c>
      <c r="J1076" s="286">
        <v>209.53</v>
      </c>
      <c r="K1076" s="286">
        <v>138.13</v>
      </c>
      <c r="L1076" s="286">
        <v>162.80000000000001</v>
      </c>
      <c r="M1076" s="286">
        <v>201.9</v>
      </c>
      <c r="N1076" s="286">
        <v>414.94</v>
      </c>
      <c r="O1076" s="286">
        <v>1788.81</v>
      </c>
      <c r="P1076" s="286">
        <v>1766.06</v>
      </c>
      <c r="Q1076" s="286">
        <v>1741.7</v>
      </c>
      <c r="R1076" s="286">
        <v>1770.09</v>
      </c>
      <c r="S1076" s="286">
        <v>1813.31</v>
      </c>
      <c r="T1076" s="286">
        <v>207.93</v>
      </c>
      <c r="U1076" s="286">
        <v>238.27</v>
      </c>
      <c r="V1076" s="286">
        <v>147.21</v>
      </c>
      <c r="W1076" s="286">
        <v>549.15</v>
      </c>
      <c r="X1076" s="286">
        <v>127.83</v>
      </c>
      <c r="Y1076" s="286">
        <v>795.67</v>
      </c>
    </row>
    <row r="1077" spans="1:25">
      <c r="A1077" s="320">
        <v>6</v>
      </c>
      <c r="B1077" s="286">
        <v>0</v>
      </c>
      <c r="C1077" s="286">
        <v>0</v>
      </c>
      <c r="D1077" s="286">
        <v>0</v>
      </c>
      <c r="E1077" s="286">
        <v>281.39</v>
      </c>
      <c r="F1077" s="286">
        <v>1350.88</v>
      </c>
      <c r="G1077" s="286">
        <v>1385.7</v>
      </c>
      <c r="H1077" s="286">
        <v>872.76</v>
      </c>
      <c r="I1077" s="286">
        <v>857.77</v>
      </c>
      <c r="J1077" s="286">
        <v>864.41</v>
      </c>
      <c r="K1077" s="286">
        <v>855.9</v>
      </c>
      <c r="L1077" s="286">
        <v>842.1</v>
      </c>
      <c r="M1077" s="286">
        <v>870.14</v>
      </c>
      <c r="N1077" s="286">
        <v>847.01</v>
      </c>
      <c r="O1077" s="286">
        <v>9.66</v>
      </c>
      <c r="P1077" s="286">
        <v>9.07</v>
      </c>
      <c r="Q1077" s="286">
        <v>16.690000000000001</v>
      </c>
      <c r="R1077" s="286">
        <v>1.62</v>
      </c>
      <c r="S1077" s="286">
        <v>32.75</v>
      </c>
      <c r="T1077" s="286">
        <v>867.05</v>
      </c>
      <c r="U1077" s="286">
        <v>1438.92</v>
      </c>
      <c r="V1077" s="286">
        <v>0</v>
      </c>
      <c r="W1077" s="286">
        <v>53.84</v>
      </c>
      <c r="X1077" s="286">
        <v>75.06</v>
      </c>
      <c r="Y1077" s="286">
        <v>1429.97</v>
      </c>
    </row>
    <row r="1078" spans="1:25">
      <c r="A1078" s="320">
        <v>7</v>
      </c>
      <c r="B1078" s="286">
        <v>86.7</v>
      </c>
      <c r="C1078" s="286">
        <v>131.30000000000001</v>
      </c>
      <c r="D1078" s="286">
        <v>188.06</v>
      </c>
      <c r="E1078" s="286">
        <v>192.45</v>
      </c>
      <c r="F1078" s="286">
        <v>379.95</v>
      </c>
      <c r="G1078" s="286">
        <v>266.20999999999998</v>
      </c>
      <c r="H1078" s="286">
        <v>173.64</v>
      </c>
      <c r="I1078" s="286">
        <v>314.14</v>
      </c>
      <c r="J1078" s="286">
        <v>523.85</v>
      </c>
      <c r="K1078" s="286">
        <v>1646.52</v>
      </c>
      <c r="L1078" s="286">
        <v>726.41</v>
      </c>
      <c r="M1078" s="286">
        <v>491.88</v>
      </c>
      <c r="N1078" s="286">
        <v>357.72</v>
      </c>
      <c r="O1078" s="286">
        <v>1362.47</v>
      </c>
      <c r="P1078" s="286">
        <v>1607.42</v>
      </c>
      <c r="Q1078" s="286">
        <v>1607.36</v>
      </c>
      <c r="R1078" s="286">
        <v>1737.14</v>
      </c>
      <c r="S1078" s="286">
        <v>1742.72</v>
      </c>
      <c r="T1078" s="286">
        <v>1772.9</v>
      </c>
      <c r="U1078" s="286">
        <v>1856.57</v>
      </c>
      <c r="V1078" s="286">
        <v>1852.43</v>
      </c>
      <c r="W1078" s="286">
        <v>1896.85</v>
      </c>
      <c r="X1078" s="286">
        <v>2126.96</v>
      </c>
      <c r="Y1078" s="286">
        <v>2188</v>
      </c>
    </row>
    <row r="1079" spans="1:25">
      <c r="A1079" s="320">
        <v>8</v>
      </c>
      <c r="B1079" s="286">
        <v>50.72</v>
      </c>
      <c r="C1079" s="286">
        <v>161.03</v>
      </c>
      <c r="D1079" s="286">
        <v>177.95</v>
      </c>
      <c r="E1079" s="286">
        <v>117.19</v>
      </c>
      <c r="F1079" s="286">
        <v>128.44</v>
      </c>
      <c r="G1079" s="286">
        <v>71.47</v>
      </c>
      <c r="H1079" s="286">
        <v>76.55</v>
      </c>
      <c r="I1079" s="286">
        <v>0.49</v>
      </c>
      <c r="J1079" s="286">
        <v>92.96</v>
      </c>
      <c r="K1079" s="286">
        <v>248.88</v>
      </c>
      <c r="L1079" s="286">
        <v>75.66</v>
      </c>
      <c r="M1079" s="286">
        <v>103.48</v>
      </c>
      <c r="N1079" s="286">
        <v>69.23</v>
      </c>
      <c r="O1079" s="286">
        <v>452.25</v>
      </c>
      <c r="P1079" s="286">
        <v>448.71</v>
      </c>
      <c r="Q1079" s="286">
        <v>233.36</v>
      </c>
      <c r="R1079" s="286">
        <v>244.06</v>
      </c>
      <c r="S1079" s="286">
        <v>1494.71</v>
      </c>
      <c r="T1079" s="286">
        <v>1477.92</v>
      </c>
      <c r="U1079" s="286">
        <v>1517.3</v>
      </c>
      <c r="V1079" s="286">
        <v>225.99</v>
      </c>
      <c r="W1079" s="286">
        <v>168.86</v>
      </c>
      <c r="X1079" s="286">
        <v>11.29</v>
      </c>
      <c r="Y1079" s="286">
        <v>0</v>
      </c>
    </row>
    <row r="1080" spans="1:25">
      <c r="A1080" s="320">
        <v>9</v>
      </c>
      <c r="B1080" s="286">
        <v>36.81</v>
      </c>
      <c r="C1080" s="286">
        <v>60.08</v>
      </c>
      <c r="D1080" s="286">
        <v>531.30999999999995</v>
      </c>
      <c r="E1080" s="286">
        <v>488.25</v>
      </c>
      <c r="F1080" s="286">
        <v>453.53</v>
      </c>
      <c r="G1080" s="286">
        <v>392.34</v>
      </c>
      <c r="H1080" s="286">
        <v>321.89999999999998</v>
      </c>
      <c r="I1080" s="286">
        <v>361.12</v>
      </c>
      <c r="J1080" s="286">
        <v>121.42</v>
      </c>
      <c r="K1080" s="286">
        <v>118.07</v>
      </c>
      <c r="L1080" s="286">
        <v>179.95</v>
      </c>
      <c r="M1080" s="286">
        <v>133.91</v>
      </c>
      <c r="N1080" s="286">
        <v>334.93</v>
      </c>
      <c r="O1080" s="286">
        <v>482.88</v>
      </c>
      <c r="P1080" s="286">
        <v>349.7</v>
      </c>
      <c r="Q1080" s="286">
        <v>368.62</v>
      </c>
      <c r="R1080" s="286">
        <v>246.69</v>
      </c>
      <c r="S1080" s="286">
        <v>279.04000000000002</v>
      </c>
      <c r="T1080" s="286">
        <v>313.75</v>
      </c>
      <c r="U1080" s="286">
        <v>362.09</v>
      </c>
      <c r="V1080" s="286">
        <v>1555.08</v>
      </c>
      <c r="W1080" s="286">
        <v>406.65</v>
      </c>
      <c r="X1080" s="286">
        <v>668.64</v>
      </c>
      <c r="Y1080" s="286">
        <v>1933.63</v>
      </c>
    </row>
    <row r="1081" spans="1:25">
      <c r="A1081" s="320">
        <v>10</v>
      </c>
      <c r="B1081" s="286">
        <v>33.86</v>
      </c>
      <c r="C1081" s="286">
        <v>23.45</v>
      </c>
      <c r="D1081" s="286">
        <v>90.42</v>
      </c>
      <c r="E1081" s="286">
        <v>184.85</v>
      </c>
      <c r="F1081" s="286">
        <v>601.46</v>
      </c>
      <c r="G1081" s="286">
        <v>734.99</v>
      </c>
      <c r="H1081" s="286">
        <v>1447</v>
      </c>
      <c r="I1081" s="286">
        <v>556.41</v>
      </c>
      <c r="J1081" s="286">
        <v>1310.21</v>
      </c>
      <c r="K1081" s="286">
        <v>531.58000000000004</v>
      </c>
      <c r="L1081" s="286">
        <v>703.87</v>
      </c>
      <c r="M1081" s="286">
        <v>708.68</v>
      </c>
      <c r="N1081" s="286">
        <v>700.38</v>
      </c>
      <c r="O1081" s="286">
        <v>531</v>
      </c>
      <c r="P1081" s="286">
        <v>541.45000000000005</v>
      </c>
      <c r="Q1081" s="286">
        <v>591.5</v>
      </c>
      <c r="R1081" s="286">
        <v>587.66999999999996</v>
      </c>
      <c r="S1081" s="286">
        <v>616.01</v>
      </c>
      <c r="T1081" s="286">
        <v>259.72000000000003</v>
      </c>
      <c r="U1081" s="286">
        <v>247.84</v>
      </c>
      <c r="V1081" s="286">
        <v>415.73</v>
      </c>
      <c r="W1081" s="286">
        <v>819.18</v>
      </c>
      <c r="X1081" s="286">
        <v>423.06</v>
      </c>
      <c r="Y1081" s="286">
        <v>1791.03</v>
      </c>
    </row>
    <row r="1082" spans="1:25">
      <c r="A1082" s="320">
        <v>11</v>
      </c>
      <c r="B1082" s="286">
        <v>64.69</v>
      </c>
      <c r="C1082" s="286">
        <v>316.25</v>
      </c>
      <c r="D1082" s="286">
        <v>424.64</v>
      </c>
      <c r="E1082" s="286">
        <v>503.04</v>
      </c>
      <c r="F1082" s="286">
        <v>743.3</v>
      </c>
      <c r="G1082" s="286">
        <v>1583.91</v>
      </c>
      <c r="H1082" s="286">
        <v>1453.09</v>
      </c>
      <c r="I1082" s="286">
        <v>1306.56</v>
      </c>
      <c r="J1082" s="286">
        <v>1308.1199999999999</v>
      </c>
      <c r="K1082" s="286">
        <v>1299.8</v>
      </c>
      <c r="L1082" s="286">
        <v>1308</v>
      </c>
      <c r="M1082" s="286">
        <v>1111.55</v>
      </c>
      <c r="N1082" s="286">
        <v>1102.25</v>
      </c>
      <c r="O1082" s="286">
        <v>995.51</v>
      </c>
      <c r="P1082" s="286">
        <v>1005.98</v>
      </c>
      <c r="Q1082" s="286">
        <v>1007.9</v>
      </c>
      <c r="R1082" s="286">
        <v>1013.15</v>
      </c>
      <c r="S1082" s="286">
        <v>1110.8499999999999</v>
      </c>
      <c r="T1082" s="286">
        <v>40.93</v>
      </c>
      <c r="U1082" s="286">
        <v>43.5</v>
      </c>
      <c r="V1082" s="286">
        <v>0</v>
      </c>
      <c r="W1082" s="286">
        <v>52.27</v>
      </c>
      <c r="X1082" s="286">
        <v>0</v>
      </c>
      <c r="Y1082" s="286">
        <v>496.11</v>
      </c>
    </row>
    <row r="1083" spans="1:25">
      <c r="A1083" s="320">
        <v>12</v>
      </c>
      <c r="B1083" s="286">
        <v>365.8</v>
      </c>
      <c r="C1083" s="286">
        <v>335.57</v>
      </c>
      <c r="D1083" s="286">
        <v>232.09</v>
      </c>
      <c r="E1083" s="286">
        <v>70.819999999999993</v>
      </c>
      <c r="F1083" s="286">
        <v>176.46</v>
      </c>
      <c r="G1083" s="286">
        <v>427.98</v>
      </c>
      <c r="H1083" s="286">
        <v>1226.3900000000001</v>
      </c>
      <c r="I1083" s="286">
        <v>1086.01</v>
      </c>
      <c r="J1083" s="286">
        <v>1095.5899999999999</v>
      </c>
      <c r="K1083" s="286">
        <v>1090.26</v>
      </c>
      <c r="L1083" s="286">
        <v>1093.56</v>
      </c>
      <c r="M1083" s="286">
        <v>1092.24</v>
      </c>
      <c r="N1083" s="286">
        <v>1082.26</v>
      </c>
      <c r="O1083" s="286">
        <v>960.48</v>
      </c>
      <c r="P1083" s="286">
        <v>958.65</v>
      </c>
      <c r="Q1083" s="286">
        <v>970.24</v>
      </c>
      <c r="R1083" s="286">
        <v>966.34</v>
      </c>
      <c r="S1083" s="286">
        <v>982.74</v>
      </c>
      <c r="T1083" s="286">
        <v>1042.68</v>
      </c>
      <c r="U1083" s="286">
        <v>1074.77</v>
      </c>
      <c r="V1083" s="286">
        <v>1239.8399999999999</v>
      </c>
      <c r="W1083" s="286">
        <v>0</v>
      </c>
      <c r="X1083" s="286">
        <v>0</v>
      </c>
      <c r="Y1083" s="286">
        <v>0</v>
      </c>
    </row>
    <row r="1084" spans="1:25">
      <c r="A1084" s="320">
        <v>13</v>
      </c>
      <c r="B1084" s="286">
        <v>0</v>
      </c>
      <c r="C1084" s="286">
        <v>224.35</v>
      </c>
      <c r="D1084" s="286">
        <v>600.66</v>
      </c>
      <c r="E1084" s="286">
        <v>637.41</v>
      </c>
      <c r="F1084" s="286">
        <v>1546.07</v>
      </c>
      <c r="G1084" s="286">
        <v>1482.24</v>
      </c>
      <c r="H1084" s="286">
        <v>1226.6600000000001</v>
      </c>
      <c r="I1084" s="286">
        <v>1125.6600000000001</v>
      </c>
      <c r="J1084" s="286">
        <v>1111.19</v>
      </c>
      <c r="K1084" s="286">
        <v>1125.79</v>
      </c>
      <c r="L1084" s="286">
        <v>1256.24</v>
      </c>
      <c r="M1084" s="286">
        <v>1273.94</v>
      </c>
      <c r="N1084" s="286">
        <v>1108.76</v>
      </c>
      <c r="O1084" s="286">
        <v>1261.1300000000001</v>
      </c>
      <c r="P1084" s="286">
        <v>1087.8</v>
      </c>
      <c r="Q1084" s="286">
        <v>1111.81</v>
      </c>
      <c r="R1084" s="286">
        <v>1124.3499999999999</v>
      </c>
      <c r="S1084" s="286">
        <v>1120.69</v>
      </c>
      <c r="T1084" s="286">
        <v>1143.02</v>
      </c>
      <c r="U1084" s="286">
        <v>1111.52</v>
      </c>
      <c r="V1084" s="286">
        <v>248.43</v>
      </c>
      <c r="W1084" s="286">
        <v>162.85</v>
      </c>
      <c r="X1084" s="286">
        <v>37.840000000000003</v>
      </c>
      <c r="Y1084" s="286">
        <v>135.32</v>
      </c>
    </row>
    <row r="1085" spans="1:25">
      <c r="A1085" s="320">
        <v>14</v>
      </c>
      <c r="B1085" s="286">
        <v>0</v>
      </c>
      <c r="C1085" s="286">
        <v>3.97</v>
      </c>
      <c r="D1085" s="286">
        <v>33.5</v>
      </c>
      <c r="E1085" s="286">
        <v>62</v>
      </c>
      <c r="F1085" s="286">
        <v>98.46</v>
      </c>
      <c r="G1085" s="286">
        <v>449.51</v>
      </c>
      <c r="H1085" s="286">
        <v>1283.32</v>
      </c>
      <c r="I1085" s="286">
        <v>998.5</v>
      </c>
      <c r="J1085" s="286">
        <v>963.3</v>
      </c>
      <c r="K1085" s="286">
        <v>969.5</v>
      </c>
      <c r="L1085" s="286">
        <v>989.7</v>
      </c>
      <c r="M1085" s="286">
        <v>989.19</v>
      </c>
      <c r="N1085" s="286">
        <v>995.89</v>
      </c>
      <c r="O1085" s="286">
        <v>996.64</v>
      </c>
      <c r="P1085" s="286">
        <v>961.58</v>
      </c>
      <c r="Q1085" s="286">
        <v>950.64</v>
      </c>
      <c r="R1085" s="286">
        <v>944.8</v>
      </c>
      <c r="S1085" s="286">
        <v>987.57</v>
      </c>
      <c r="T1085" s="286">
        <v>1073.77</v>
      </c>
      <c r="U1085" s="286">
        <v>1063.24</v>
      </c>
      <c r="V1085" s="286">
        <v>39.72</v>
      </c>
      <c r="W1085" s="286">
        <v>196.9</v>
      </c>
      <c r="X1085" s="286">
        <v>124.77</v>
      </c>
      <c r="Y1085" s="286">
        <v>0</v>
      </c>
    </row>
    <row r="1086" spans="1:25">
      <c r="A1086" s="320">
        <v>15</v>
      </c>
      <c r="B1086" s="286">
        <v>0</v>
      </c>
      <c r="C1086" s="286">
        <v>0</v>
      </c>
      <c r="D1086" s="286">
        <v>0</v>
      </c>
      <c r="E1086" s="286">
        <v>0</v>
      </c>
      <c r="F1086" s="286">
        <v>0</v>
      </c>
      <c r="G1086" s="286">
        <v>21.07</v>
      </c>
      <c r="H1086" s="286">
        <v>0</v>
      </c>
      <c r="I1086" s="286">
        <v>52.64</v>
      </c>
      <c r="J1086" s="286">
        <v>145.53</v>
      </c>
      <c r="K1086" s="286">
        <v>0</v>
      </c>
      <c r="L1086" s="286">
        <v>0</v>
      </c>
      <c r="M1086" s="286">
        <v>0</v>
      </c>
      <c r="N1086" s="286">
        <v>0</v>
      </c>
      <c r="O1086" s="286">
        <v>100.22</v>
      </c>
      <c r="P1086" s="286">
        <v>101.14</v>
      </c>
      <c r="Q1086" s="286">
        <v>0</v>
      </c>
      <c r="R1086" s="286">
        <v>0</v>
      </c>
      <c r="S1086" s="286">
        <v>960.12</v>
      </c>
      <c r="T1086" s="286">
        <v>71.510000000000005</v>
      </c>
      <c r="U1086" s="286">
        <v>52.65</v>
      </c>
      <c r="V1086" s="286">
        <v>95.12</v>
      </c>
      <c r="W1086" s="286">
        <v>0</v>
      </c>
      <c r="X1086" s="286">
        <v>0</v>
      </c>
      <c r="Y1086" s="286">
        <v>0</v>
      </c>
    </row>
    <row r="1087" spans="1:25">
      <c r="A1087" s="320">
        <v>16</v>
      </c>
      <c r="B1087" s="286">
        <v>0</v>
      </c>
      <c r="C1087" s="286">
        <v>0</v>
      </c>
      <c r="D1087" s="286">
        <v>0</v>
      </c>
      <c r="E1087" s="286">
        <v>0</v>
      </c>
      <c r="F1087" s="286">
        <v>292.33</v>
      </c>
      <c r="G1087" s="286">
        <v>177.62</v>
      </c>
      <c r="H1087" s="286">
        <v>104.63</v>
      </c>
      <c r="I1087" s="286">
        <v>135.72</v>
      </c>
      <c r="J1087" s="286">
        <v>117.13</v>
      </c>
      <c r="K1087" s="286">
        <v>434.63</v>
      </c>
      <c r="L1087" s="286">
        <v>40.6</v>
      </c>
      <c r="M1087" s="286">
        <v>41.54</v>
      </c>
      <c r="N1087" s="286">
        <v>47.33</v>
      </c>
      <c r="O1087" s="286">
        <v>1048.4100000000001</v>
      </c>
      <c r="P1087" s="286">
        <v>1037.2</v>
      </c>
      <c r="Q1087" s="286">
        <v>1041.55</v>
      </c>
      <c r="R1087" s="286">
        <v>1062.95</v>
      </c>
      <c r="S1087" s="286">
        <v>1156.6199999999999</v>
      </c>
      <c r="T1087" s="286">
        <v>220.79</v>
      </c>
      <c r="U1087" s="286">
        <v>202.22</v>
      </c>
      <c r="V1087" s="286">
        <v>413.03</v>
      </c>
      <c r="W1087" s="286">
        <v>486.39</v>
      </c>
      <c r="X1087" s="286">
        <v>36.549999999999997</v>
      </c>
      <c r="Y1087" s="286">
        <v>26.12</v>
      </c>
    </row>
    <row r="1088" spans="1:25">
      <c r="A1088" s="320">
        <v>17</v>
      </c>
      <c r="B1088" s="286">
        <v>31.99</v>
      </c>
      <c r="C1088" s="286">
        <v>103.61</v>
      </c>
      <c r="D1088" s="286">
        <v>590.34</v>
      </c>
      <c r="E1088" s="286">
        <v>600.89</v>
      </c>
      <c r="F1088" s="286">
        <v>569.72</v>
      </c>
      <c r="G1088" s="286">
        <v>386.93</v>
      </c>
      <c r="H1088" s="286">
        <v>453.04</v>
      </c>
      <c r="I1088" s="286">
        <v>439.72</v>
      </c>
      <c r="J1088" s="286">
        <v>378.6</v>
      </c>
      <c r="K1088" s="286">
        <v>318.64</v>
      </c>
      <c r="L1088" s="286">
        <v>596.34</v>
      </c>
      <c r="M1088" s="286">
        <v>323.14999999999998</v>
      </c>
      <c r="N1088" s="286">
        <v>378.63</v>
      </c>
      <c r="O1088" s="286">
        <v>493.07</v>
      </c>
      <c r="P1088" s="286">
        <v>1804.46</v>
      </c>
      <c r="Q1088" s="286">
        <v>1841.23</v>
      </c>
      <c r="R1088" s="286">
        <v>1856.73</v>
      </c>
      <c r="S1088" s="286">
        <v>1869.42</v>
      </c>
      <c r="T1088" s="286">
        <v>1931.56</v>
      </c>
      <c r="U1088" s="286">
        <v>306.73</v>
      </c>
      <c r="V1088" s="286">
        <v>0</v>
      </c>
      <c r="W1088" s="286">
        <v>193.52</v>
      </c>
      <c r="X1088" s="286">
        <v>658.89</v>
      </c>
      <c r="Y1088" s="286">
        <v>751.68</v>
      </c>
    </row>
    <row r="1089" spans="1:25">
      <c r="A1089" s="320">
        <v>18</v>
      </c>
      <c r="B1089" s="286">
        <v>10.8</v>
      </c>
      <c r="C1089" s="286">
        <v>108.42</v>
      </c>
      <c r="D1089" s="286">
        <v>195.42</v>
      </c>
      <c r="E1089" s="286">
        <v>589.32000000000005</v>
      </c>
      <c r="F1089" s="286">
        <v>512.88</v>
      </c>
      <c r="G1089" s="286">
        <v>496.92</v>
      </c>
      <c r="H1089" s="286">
        <v>361.51</v>
      </c>
      <c r="I1089" s="286">
        <v>345.2</v>
      </c>
      <c r="J1089" s="286">
        <v>269.69</v>
      </c>
      <c r="K1089" s="286">
        <v>773.65</v>
      </c>
      <c r="L1089" s="286">
        <v>1889.71</v>
      </c>
      <c r="M1089" s="286">
        <v>1893.89</v>
      </c>
      <c r="N1089" s="286">
        <v>1876.26</v>
      </c>
      <c r="O1089" s="286">
        <v>1855.8</v>
      </c>
      <c r="P1089" s="286">
        <v>1891.64</v>
      </c>
      <c r="Q1089" s="286">
        <v>1893.75</v>
      </c>
      <c r="R1089" s="286">
        <v>1874.45</v>
      </c>
      <c r="S1089" s="286">
        <v>1904.91</v>
      </c>
      <c r="T1089" s="286">
        <v>360.1</v>
      </c>
      <c r="U1089" s="286">
        <v>329.69</v>
      </c>
      <c r="V1089" s="286">
        <v>0</v>
      </c>
      <c r="W1089" s="286">
        <v>0</v>
      </c>
      <c r="X1089" s="286">
        <v>136.18</v>
      </c>
      <c r="Y1089" s="286">
        <v>787.87</v>
      </c>
    </row>
    <row r="1090" spans="1:25">
      <c r="A1090" s="320">
        <v>19</v>
      </c>
      <c r="B1090" s="286">
        <v>0</v>
      </c>
      <c r="C1090" s="286">
        <v>4.82</v>
      </c>
      <c r="D1090" s="286">
        <v>65.459999999999994</v>
      </c>
      <c r="E1090" s="286">
        <v>62.52</v>
      </c>
      <c r="F1090" s="286">
        <v>168.7</v>
      </c>
      <c r="G1090" s="286">
        <v>342.43</v>
      </c>
      <c r="H1090" s="286">
        <v>272.67</v>
      </c>
      <c r="I1090" s="286">
        <v>273.27</v>
      </c>
      <c r="J1090" s="286">
        <v>244.86</v>
      </c>
      <c r="K1090" s="286">
        <v>262.85000000000002</v>
      </c>
      <c r="L1090" s="286">
        <v>271.70999999999998</v>
      </c>
      <c r="M1090" s="286">
        <v>277.25</v>
      </c>
      <c r="N1090" s="286">
        <v>1978.4</v>
      </c>
      <c r="O1090" s="286">
        <v>1864.84</v>
      </c>
      <c r="P1090" s="286">
        <v>1846.8</v>
      </c>
      <c r="Q1090" s="286">
        <v>1895.76</v>
      </c>
      <c r="R1090" s="286">
        <v>1873.4</v>
      </c>
      <c r="S1090" s="286">
        <v>1897.17</v>
      </c>
      <c r="T1090" s="286">
        <v>390.85</v>
      </c>
      <c r="U1090" s="286">
        <v>373.29</v>
      </c>
      <c r="V1090" s="286">
        <v>68.45</v>
      </c>
      <c r="W1090" s="286">
        <v>267.70999999999998</v>
      </c>
      <c r="X1090" s="286">
        <v>335.89</v>
      </c>
      <c r="Y1090" s="286">
        <v>791.79</v>
      </c>
    </row>
    <row r="1091" spans="1:25">
      <c r="A1091" s="320">
        <v>20</v>
      </c>
      <c r="B1091" s="286">
        <v>14.06</v>
      </c>
      <c r="C1091" s="286">
        <v>55.09</v>
      </c>
      <c r="D1091" s="286">
        <v>142.19</v>
      </c>
      <c r="E1091" s="286">
        <v>47.52</v>
      </c>
      <c r="F1091" s="286">
        <v>212.97</v>
      </c>
      <c r="G1091" s="286">
        <v>388.83</v>
      </c>
      <c r="H1091" s="286">
        <v>364.77</v>
      </c>
      <c r="I1091" s="286">
        <v>242.94</v>
      </c>
      <c r="J1091" s="286">
        <v>249.12</v>
      </c>
      <c r="K1091" s="286">
        <v>256.89</v>
      </c>
      <c r="L1091" s="286">
        <v>277.8</v>
      </c>
      <c r="M1091" s="286">
        <v>262.38</v>
      </c>
      <c r="N1091" s="286">
        <v>217.34</v>
      </c>
      <c r="O1091" s="286">
        <v>1209.03</v>
      </c>
      <c r="P1091" s="286">
        <v>1193.8</v>
      </c>
      <c r="Q1091" s="286">
        <v>1201.19</v>
      </c>
      <c r="R1091" s="286">
        <v>1170.2</v>
      </c>
      <c r="S1091" s="286">
        <v>1239.71</v>
      </c>
      <c r="T1091" s="286">
        <v>295.07</v>
      </c>
      <c r="U1091" s="286">
        <v>284.8</v>
      </c>
      <c r="V1091" s="286">
        <v>60.97</v>
      </c>
      <c r="W1091" s="286">
        <v>425.3</v>
      </c>
      <c r="X1091" s="286">
        <v>280.57</v>
      </c>
      <c r="Y1091" s="286">
        <v>581.04999999999995</v>
      </c>
    </row>
    <row r="1092" spans="1:25">
      <c r="A1092" s="320">
        <v>21</v>
      </c>
      <c r="B1092" s="286">
        <v>212.68</v>
      </c>
      <c r="C1092" s="286">
        <v>0</v>
      </c>
      <c r="D1092" s="286">
        <v>1.1200000000000001</v>
      </c>
      <c r="E1092" s="286">
        <v>0</v>
      </c>
      <c r="F1092" s="286">
        <v>0.24</v>
      </c>
      <c r="G1092" s="286">
        <v>6.91</v>
      </c>
      <c r="H1092" s="286">
        <v>0.4</v>
      </c>
      <c r="I1092" s="286">
        <v>32.08</v>
      </c>
      <c r="J1092" s="286">
        <v>924.56</v>
      </c>
      <c r="K1092" s="286">
        <v>927.34</v>
      </c>
      <c r="L1092" s="286">
        <v>924.85</v>
      </c>
      <c r="M1092" s="286">
        <v>928.52</v>
      </c>
      <c r="N1092" s="286">
        <v>923.32</v>
      </c>
      <c r="O1092" s="286">
        <v>854.28</v>
      </c>
      <c r="P1092" s="286">
        <v>859.34</v>
      </c>
      <c r="Q1092" s="286">
        <v>861.96</v>
      </c>
      <c r="R1092" s="286">
        <v>507.26</v>
      </c>
      <c r="S1092" s="286">
        <v>885.94</v>
      </c>
      <c r="T1092" s="286">
        <v>964.08</v>
      </c>
      <c r="U1092" s="286">
        <v>78.38</v>
      </c>
      <c r="V1092" s="286">
        <v>43.99</v>
      </c>
      <c r="W1092" s="286">
        <v>0</v>
      </c>
      <c r="X1092" s="286">
        <v>112.79</v>
      </c>
      <c r="Y1092" s="286">
        <v>0</v>
      </c>
    </row>
    <row r="1093" spans="1:25">
      <c r="A1093" s="320">
        <v>22</v>
      </c>
      <c r="B1093" s="286">
        <v>150.31</v>
      </c>
      <c r="C1093" s="286">
        <v>91.91</v>
      </c>
      <c r="D1093" s="286">
        <v>99.11</v>
      </c>
      <c r="E1093" s="286">
        <v>98.01</v>
      </c>
      <c r="F1093" s="286">
        <v>344.68</v>
      </c>
      <c r="G1093" s="286">
        <v>434.87</v>
      </c>
      <c r="H1093" s="286">
        <v>260.01</v>
      </c>
      <c r="I1093" s="286">
        <v>252.85</v>
      </c>
      <c r="J1093" s="286">
        <v>58.31</v>
      </c>
      <c r="K1093" s="286">
        <v>49.66</v>
      </c>
      <c r="L1093" s="286">
        <v>63.35</v>
      </c>
      <c r="M1093" s="286">
        <v>26.04</v>
      </c>
      <c r="N1093" s="286">
        <v>74.040000000000006</v>
      </c>
      <c r="O1093" s="286">
        <v>126.32</v>
      </c>
      <c r="P1093" s="286">
        <v>1221.69</v>
      </c>
      <c r="Q1093" s="286">
        <v>1253.3</v>
      </c>
      <c r="R1093" s="286">
        <v>1255.3399999999999</v>
      </c>
      <c r="S1093" s="286">
        <v>1249.95</v>
      </c>
      <c r="T1093" s="286">
        <v>1271.02</v>
      </c>
      <c r="U1093" s="286">
        <v>1283.5</v>
      </c>
      <c r="V1093" s="286">
        <v>33.159999999999997</v>
      </c>
      <c r="W1093" s="286">
        <v>0</v>
      </c>
      <c r="X1093" s="286">
        <v>483.86</v>
      </c>
      <c r="Y1093" s="286">
        <v>0</v>
      </c>
    </row>
    <row r="1094" spans="1:25">
      <c r="A1094" s="320">
        <v>23</v>
      </c>
      <c r="B1094" s="286">
        <v>550.79</v>
      </c>
      <c r="C1094" s="286">
        <v>678.58</v>
      </c>
      <c r="D1094" s="286">
        <v>1446.6</v>
      </c>
      <c r="E1094" s="286">
        <v>1434.34</v>
      </c>
      <c r="F1094" s="286">
        <v>1351.14</v>
      </c>
      <c r="G1094" s="286">
        <v>921.97</v>
      </c>
      <c r="H1094" s="286">
        <v>932.28</v>
      </c>
      <c r="I1094" s="286">
        <v>877.29</v>
      </c>
      <c r="J1094" s="286">
        <v>855.92</v>
      </c>
      <c r="K1094" s="286">
        <v>856.76</v>
      </c>
      <c r="L1094" s="286">
        <v>885.64</v>
      </c>
      <c r="M1094" s="286">
        <v>899.89</v>
      </c>
      <c r="N1094" s="286">
        <v>870.52</v>
      </c>
      <c r="O1094" s="286">
        <v>823.91</v>
      </c>
      <c r="P1094" s="286">
        <v>621.66</v>
      </c>
      <c r="Q1094" s="286">
        <v>625.54999999999995</v>
      </c>
      <c r="R1094" s="286">
        <v>818.37</v>
      </c>
      <c r="S1094" s="286">
        <v>757.35</v>
      </c>
      <c r="T1094" s="286">
        <v>814.21</v>
      </c>
      <c r="U1094" s="286">
        <v>836.88</v>
      </c>
      <c r="V1094" s="286">
        <v>1093.01</v>
      </c>
      <c r="W1094" s="286">
        <v>398.61</v>
      </c>
      <c r="X1094" s="286">
        <v>468.82</v>
      </c>
      <c r="Y1094" s="286">
        <v>1515.57</v>
      </c>
    </row>
    <row r="1095" spans="1:25">
      <c r="A1095" s="320">
        <v>24</v>
      </c>
      <c r="B1095" s="286">
        <v>426.81</v>
      </c>
      <c r="C1095" s="286">
        <v>198.87</v>
      </c>
      <c r="D1095" s="286">
        <v>1697.52</v>
      </c>
      <c r="E1095" s="286">
        <v>332.55</v>
      </c>
      <c r="F1095" s="286">
        <v>498.97</v>
      </c>
      <c r="G1095" s="286">
        <v>192.99</v>
      </c>
      <c r="H1095" s="286">
        <v>118.63</v>
      </c>
      <c r="I1095" s="286">
        <v>227.78</v>
      </c>
      <c r="J1095" s="286">
        <v>542.79999999999995</v>
      </c>
      <c r="K1095" s="286">
        <v>66.72</v>
      </c>
      <c r="L1095" s="286">
        <v>68.86</v>
      </c>
      <c r="M1095" s="286">
        <v>68.319999999999993</v>
      </c>
      <c r="N1095" s="286">
        <v>549.12</v>
      </c>
      <c r="O1095" s="286">
        <v>1137.4100000000001</v>
      </c>
      <c r="P1095" s="286">
        <v>1100.71</v>
      </c>
      <c r="Q1095" s="286">
        <v>1092.99</v>
      </c>
      <c r="R1095" s="286">
        <v>1120.27</v>
      </c>
      <c r="S1095" s="286">
        <v>1092.56</v>
      </c>
      <c r="T1095" s="286">
        <v>68.33</v>
      </c>
      <c r="U1095" s="286">
        <v>156.07</v>
      </c>
      <c r="V1095" s="286">
        <v>188.72</v>
      </c>
      <c r="W1095" s="286">
        <v>0</v>
      </c>
      <c r="X1095" s="286">
        <v>0</v>
      </c>
      <c r="Y1095" s="286">
        <v>155.49</v>
      </c>
    </row>
    <row r="1096" spans="1:25">
      <c r="A1096" s="320">
        <v>25</v>
      </c>
      <c r="B1096" s="286">
        <v>653.54999999999995</v>
      </c>
      <c r="C1096" s="286">
        <v>725.03</v>
      </c>
      <c r="D1096" s="286">
        <v>721.03</v>
      </c>
      <c r="E1096" s="286">
        <v>692.1</v>
      </c>
      <c r="F1096" s="286">
        <v>666.2</v>
      </c>
      <c r="G1096" s="286">
        <v>1502.89</v>
      </c>
      <c r="H1096" s="286">
        <v>1374.44</v>
      </c>
      <c r="I1096" s="286">
        <v>1219.96</v>
      </c>
      <c r="J1096" s="286">
        <v>1213.5899999999999</v>
      </c>
      <c r="K1096" s="286">
        <v>1213.24</v>
      </c>
      <c r="L1096" s="286">
        <v>1236.1199999999999</v>
      </c>
      <c r="M1096" s="286">
        <v>1243.07</v>
      </c>
      <c r="N1096" s="286">
        <v>1220.52</v>
      </c>
      <c r="O1096" s="286">
        <v>1113.8399999999999</v>
      </c>
      <c r="P1096" s="286">
        <v>1056.31</v>
      </c>
      <c r="Q1096" s="286">
        <v>1023.35</v>
      </c>
      <c r="R1096" s="286">
        <v>1055.3699999999999</v>
      </c>
      <c r="S1096" s="286">
        <v>1027.5</v>
      </c>
      <c r="T1096" s="286">
        <v>1125.02</v>
      </c>
      <c r="U1096" s="286">
        <v>1129.43</v>
      </c>
      <c r="V1096" s="286">
        <v>0</v>
      </c>
      <c r="W1096" s="286">
        <v>0</v>
      </c>
      <c r="X1096" s="286">
        <v>0</v>
      </c>
      <c r="Y1096" s="286">
        <v>0</v>
      </c>
    </row>
    <row r="1097" spans="1:25">
      <c r="A1097" s="320">
        <v>26</v>
      </c>
      <c r="B1097" s="286">
        <v>732.03</v>
      </c>
      <c r="C1097" s="286">
        <v>746.58</v>
      </c>
      <c r="D1097" s="286">
        <v>219.53</v>
      </c>
      <c r="E1097" s="286">
        <v>172.18</v>
      </c>
      <c r="F1097" s="286">
        <v>168.2</v>
      </c>
      <c r="G1097" s="286">
        <v>500.03</v>
      </c>
      <c r="H1097" s="286">
        <v>227.4</v>
      </c>
      <c r="I1097" s="286">
        <v>92.29</v>
      </c>
      <c r="J1097" s="286">
        <v>263.52</v>
      </c>
      <c r="K1097" s="286">
        <v>257.63</v>
      </c>
      <c r="L1097" s="286">
        <v>201.14</v>
      </c>
      <c r="M1097" s="286">
        <v>230.25</v>
      </c>
      <c r="N1097" s="286">
        <v>252.49</v>
      </c>
      <c r="O1097" s="286">
        <v>48.39</v>
      </c>
      <c r="P1097" s="286">
        <v>88.5</v>
      </c>
      <c r="Q1097" s="286">
        <v>0</v>
      </c>
      <c r="R1097" s="286">
        <v>0</v>
      </c>
      <c r="S1097" s="286">
        <v>0</v>
      </c>
      <c r="T1097" s="286">
        <v>0</v>
      </c>
      <c r="U1097" s="286">
        <v>0</v>
      </c>
      <c r="V1097" s="286">
        <v>0</v>
      </c>
      <c r="W1097" s="286">
        <v>0</v>
      </c>
      <c r="X1097" s="286">
        <v>0</v>
      </c>
      <c r="Y1097" s="286">
        <v>0</v>
      </c>
    </row>
    <row r="1098" spans="1:25">
      <c r="A1098" s="320">
        <v>27</v>
      </c>
      <c r="B1098" s="286">
        <v>0</v>
      </c>
      <c r="C1098" s="286">
        <v>0</v>
      </c>
      <c r="D1098" s="286">
        <v>0</v>
      </c>
      <c r="E1098" s="286">
        <v>0</v>
      </c>
      <c r="F1098" s="286">
        <v>0</v>
      </c>
      <c r="G1098" s="286">
        <v>16.149999999999999</v>
      </c>
      <c r="H1098" s="286">
        <v>31.74</v>
      </c>
      <c r="I1098" s="286">
        <v>0</v>
      </c>
      <c r="J1098" s="286">
        <v>0</v>
      </c>
      <c r="K1098" s="286">
        <v>0</v>
      </c>
      <c r="L1098" s="286">
        <v>0</v>
      </c>
      <c r="M1098" s="286">
        <v>0</v>
      </c>
      <c r="N1098" s="286">
        <v>0</v>
      </c>
      <c r="O1098" s="286">
        <v>0</v>
      </c>
      <c r="P1098" s="286">
        <v>0</v>
      </c>
      <c r="Q1098" s="286">
        <v>0</v>
      </c>
      <c r="R1098" s="286">
        <v>728.03</v>
      </c>
      <c r="S1098" s="286">
        <v>0</v>
      </c>
      <c r="T1098" s="286">
        <v>0</v>
      </c>
      <c r="U1098" s="286">
        <v>0</v>
      </c>
      <c r="V1098" s="286">
        <v>0</v>
      </c>
      <c r="W1098" s="286">
        <v>0</v>
      </c>
      <c r="X1098" s="286">
        <v>0</v>
      </c>
      <c r="Y1098" s="286">
        <v>0</v>
      </c>
    </row>
    <row r="1099" spans="1:25">
      <c r="A1099" s="320">
        <v>28</v>
      </c>
      <c r="B1099" s="286">
        <v>0</v>
      </c>
      <c r="C1099" s="286">
        <v>0</v>
      </c>
      <c r="D1099" s="286">
        <v>0</v>
      </c>
      <c r="E1099" s="286">
        <v>0</v>
      </c>
      <c r="F1099" s="286">
        <v>0</v>
      </c>
      <c r="G1099" s="286">
        <v>0</v>
      </c>
      <c r="H1099" s="286">
        <v>0</v>
      </c>
      <c r="I1099" s="286">
        <v>0</v>
      </c>
      <c r="J1099" s="286">
        <v>0</v>
      </c>
      <c r="K1099" s="286">
        <v>0</v>
      </c>
      <c r="L1099" s="286">
        <v>0</v>
      </c>
      <c r="M1099" s="286">
        <v>0</v>
      </c>
      <c r="N1099" s="286">
        <v>0</v>
      </c>
      <c r="O1099" s="286">
        <v>0</v>
      </c>
      <c r="P1099" s="286">
        <v>0</v>
      </c>
      <c r="Q1099" s="286">
        <v>0</v>
      </c>
      <c r="R1099" s="286">
        <v>0</v>
      </c>
      <c r="S1099" s="286">
        <v>0</v>
      </c>
      <c r="T1099" s="286">
        <v>0</v>
      </c>
      <c r="U1099" s="286">
        <v>0</v>
      </c>
      <c r="V1099" s="286">
        <v>0</v>
      </c>
      <c r="W1099" s="286">
        <v>0</v>
      </c>
      <c r="X1099" s="286">
        <v>0</v>
      </c>
      <c r="Y1099" s="286">
        <v>0</v>
      </c>
    </row>
    <row r="1100" spans="1:25">
      <c r="A1100" s="320">
        <v>29</v>
      </c>
      <c r="B1100" s="286">
        <v>0</v>
      </c>
      <c r="C1100" s="286">
        <v>0</v>
      </c>
      <c r="D1100" s="286">
        <v>0</v>
      </c>
      <c r="E1100" s="286">
        <v>0</v>
      </c>
      <c r="F1100" s="286">
        <v>0</v>
      </c>
      <c r="G1100" s="286">
        <v>8.31</v>
      </c>
      <c r="H1100" s="286">
        <v>160.1</v>
      </c>
      <c r="I1100" s="286">
        <v>0</v>
      </c>
      <c r="J1100" s="286">
        <v>0</v>
      </c>
      <c r="K1100" s="286">
        <v>0</v>
      </c>
      <c r="L1100" s="286">
        <v>0</v>
      </c>
      <c r="M1100" s="286">
        <v>0</v>
      </c>
      <c r="N1100" s="286">
        <v>0</v>
      </c>
      <c r="O1100" s="286">
        <v>0</v>
      </c>
      <c r="P1100" s="286">
        <v>0</v>
      </c>
      <c r="Q1100" s="286">
        <v>0</v>
      </c>
      <c r="R1100" s="286">
        <v>1.67</v>
      </c>
      <c r="S1100" s="286">
        <v>0</v>
      </c>
      <c r="T1100" s="286">
        <v>0</v>
      </c>
      <c r="U1100" s="286">
        <v>0</v>
      </c>
      <c r="V1100" s="286">
        <v>0</v>
      </c>
      <c r="W1100" s="286">
        <v>0</v>
      </c>
      <c r="X1100" s="286">
        <v>0</v>
      </c>
      <c r="Y1100" s="286">
        <v>0</v>
      </c>
    </row>
    <row r="1101" spans="1:25">
      <c r="A1101" s="320">
        <v>30</v>
      </c>
      <c r="B1101" s="286">
        <v>0</v>
      </c>
      <c r="C1101" s="286">
        <v>0</v>
      </c>
      <c r="D1101" s="286">
        <v>257.52</v>
      </c>
      <c r="E1101" s="286">
        <v>0</v>
      </c>
      <c r="F1101" s="286">
        <v>0</v>
      </c>
      <c r="G1101" s="286">
        <v>422.48</v>
      </c>
      <c r="H1101" s="286">
        <v>760.05</v>
      </c>
      <c r="I1101" s="286">
        <v>1114.46</v>
      </c>
      <c r="J1101" s="286">
        <v>1142.44</v>
      </c>
      <c r="K1101" s="286">
        <v>1148.26</v>
      </c>
      <c r="L1101" s="286">
        <v>1151.72</v>
      </c>
      <c r="M1101" s="286">
        <v>1150.3800000000001</v>
      </c>
      <c r="N1101" s="286">
        <v>1149.5999999999999</v>
      </c>
      <c r="O1101" s="286">
        <v>916.73</v>
      </c>
      <c r="P1101" s="286">
        <v>900.01</v>
      </c>
      <c r="Q1101" s="286">
        <v>913.79</v>
      </c>
      <c r="R1101" s="286">
        <v>922.22</v>
      </c>
      <c r="S1101" s="286">
        <v>942.48</v>
      </c>
      <c r="T1101" s="286">
        <v>1110.3</v>
      </c>
      <c r="U1101" s="286">
        <v>1085.92</v>
      </c>
      <c r="V1101" s="286">
        <v>0</v>
      </c>
      <c r="W1101" s="286">
        <v>8.1999999999999993</v>
      </c>
      <c r="X1101" s="286">
        <v>68.5</v>
      </c>
      <c r="Y1101" s="286">
        <v>72.66</v>
      </c>
    </row>
    <row r="1102" spans="1:25">
      <c r="A1102" s="320">
        <v>31</v>
      </c>
      <c r="B1102" s="286">
        <v>20.69</v>
      </c>
      <c r="C1102" s="286">
        <v>14.61</v>
      </c>
      <c r="D1102" s="286">
        <v>146.24</v>
      </c>
      <c r="E1102" s="286">
        <v>63.64</v>
      </c>
      <c r="F1102" s="286">
        <v>38.450000000000003</v>
      </c>
      <c r="G1102" s="286">
        <v>84.78</v>
      </c>
      <c r="H1102" s="286">
        <v>105.91</v>
      </c>
      <c r="I1102" s="286">
        <v>321.72000000000003</v>
      </c>
      <c r="J1102" s="286">
        <v>115.35</v>
      </c>
      <c r="K1102" s="286">
        <v>227.99</v>
      </c>
      <c r="L1102" s="286">
        <v>216.34</v>
      </c>
      <c r="M1102" s="286">
        <v>106.45</v>
      </c>
      <c r="N1102" s="286">
        <v>247.7</v>
      </c>
      <c r="O1102" s="286">
        <v>374.02</v>
      </c>
      <c r="P1102" s="286">
        <v>296.33999999999997</v>
      </c>
      <c r="Q1102" s="286">
        <v>1292.51</v>
      </c>
      <c r="R1102" s="286">
        <v>1262.69</v>
      </c>
      <c r="S1102" s="286">
        <v>1311.14</v>
      </c>
      <c r="T1102" s="286">
        <v>101.94</v>
      </c>
      <c r="U1102" s="286">
        <v>0</v>
      </c>
      <c r="V1102" s="286">
        <v>0</v>
      </c>
      <c r="W1102" s="286">
        <v>0</v>
      </c>
      <c r="X1102" s="286">
        <v>0</v>
      </c>
      <c r="Y1102" s="286">
        <v>549.41999999999996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32" t="s">
        <v>218</v>
      </c>
      <c r="B1104" s="433" t="s">
        <v>321</v>
      </c>
      <c r="C1104" s="433"/>
      <c r="D1104" s="433"/>
      <c r="E1104" s="433"/>
      <c r="F1104" s="433"/>
      <c r="G1104" s="433"/>
      <c r="H1104" s="433"/>
      <c r="I1104" s="433"/>
      <c r="J1104" s="433"/>
      <c r="K1104" s="433"/>
      <c r="L1104" s="433"/>
      <c r="M1104" s="433"/>
      <c r="N1104" s="433"/>
      <c r="O1104" s="433"/>
      <c r="P1104" s="433"/>
      <c r="Q1104" s="433"/>
      <c r="R1104" s="433"/>
      <c r="S1104" s="433"/>
      <c r="T1104" s="433"/>
      <c r="U1104" s="433"/>
      <c r="V1104" s="433"/>
      <c r="W1104" s="433"/>
      <c r="X1104" s="433"/>
      <c r="Y1104" s="433"/>
    </row>
    <row r="1105" spans="1:25" ht="30">
      <c r="A1105" s="432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177.6</v>
      </c>
      <c r="F1106" s="286">
        <v>14.46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4.03</v>
      </c>
      <c r="M1106" s="286">
        <v>34.840000000000003</v>
      </c>
      <c r="N1106" s="286">
        <v>22.37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77.42</v>
      </c>
      <c r="Y1106" s="286">
        <v>79.260000000000005</v>
      </c>
    </row>
    <row r="1107" spans="1:25">
      <c r="A1107" s="320">
        <v>2</v>
      </c>
      <c r="B1107" s="286">
        <v>0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17.43</v>
      </c>
      <c r="V1107" s="286">
        <v>0</v>
      </c>
      <c r="W1107" s="286">
        <v>123.26</v>
      </c>
      <c r="X1107" s="286">
        <v>136.27000000000001</v>
      </c>
      <c r="Y1107" s="286">
        <v>252.17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0</v>
      </c>
      <c r="X1109" s="286">
        <v>77.040000000000006</v>
      </c>
      <c r="Y1109" s="286">
        <v>130.87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10.63</v>
      </c>
      <c r="C1111" s="286">
        <v>4.8499999999999996</v>
      </c>
      <c r="D1111" s="286">
        <v>263.32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0.56000000000000005</v>
      </c>
      <c r="P1111" s="286">
        <v>2.14</v>
      </c>
      <c r="Q1111" s="286">
        <v>0.02</v>
      </c>
      <c r="R1111" s="286">
        <v>18.79</v>
      </c>
      <c r="S1111" s="286">
        <v>0</v>
      </c>
      <c r="T1111" s="286">
        <v>0</v>
      </c>
      <c r="U1111" s="286">
        <v>0</v>
      </c>
      <c r="V1111" s="286">
        <v>79.61</v>
      </c>
      <c r="W1111" s="286">
        <v>0</v>
      </c>
      <c r="X1111" s="286">
        <v>0</v>
      </c>
      <c r="Y1111" s="286">
        <v>0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6.23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0</v>
      </c>
      <c r="X1112" s="286">
        <v>0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65</v>
      </c>
      <c r="G1113" s="286">
        <v>78.84</v>
      </c>
      <c r="H1113" s="286">
        <v>61.71</v>
      </c>
      <c r="I1113" s="286">
        <v>237.56</v>
      </c>
      <c r="J1113" s="286">
        <v>31.03</v>
      </c>
      <c r="K1113" s="286">
        <v>0</v>
      </c>
      <c r="L1113" s="286">
        <v>38.450000000000003</v>
      </c>
      <c r="M1113" s="286">
        <v>33.799999999999997</v>
      </c>
      <c r="N1113" s="286">
        <v>47.13</v>
      </c>
      <c r="O1113" s="286">
        <v>0</v>
      </c>
      <c r="P1113" s="286">
        <v>0</v>
      </c>
      <c r="Q1113" s="286">
        <v>29.03</v>
      </c>
      <c r="R1113" s="286">
        <v>23.25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41.72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0</v>
      </c>
      <c r="Y1114" s="286">
        <v>0</v>
      </c>
    </row>
    <row r="1115" spans="1:25">
      <c r="A1115" s="320">
        <v>10</v>
      </c>
      <c r="B1115" s="286">
        <v>0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0</v>
      </c>
      <c r="Y1115" s="286">
        <v>0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5.07</v>
      </c>
      <c r="W1116" s="286">
        <v>0</v>
      </c>
      <c r="X1116" s="286">
        <v>155.47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1.2</v>
      </c>
      <c r="F1117" s="286">
        <v>6.7</v>
      </c>
      <c r="G1117" s="286">
        <v>16.18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201.84</v>
      </c>
      <c r="X1117" s="286">
        <v>522.53</v>
      </c>
      <c r="Y1117" s="286">
        <v>711.83</v>
      </c>
    </row>
    <row r="1118" spans="1:25">
      <c r="A1118" s="320">
        <v>13</v>
      </c>
      <c r="B1118" s="286">
        <v>118.59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12.19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0</v>
      </c>
      <c r="U1119" s="286">
        <v>0</v>
      </c>
      <c r="V1119" s="286">
        <v>0</v>
      </c>
      <c r="W1119" s="286">
        <v>0</v>
      </c>
      <c r="X1119" s="286">
        <v>0</v>
      </c>
      <c r="Y1119" s="286">
        <v>120.12</v>
      </c>
    </row>
    <row r="1120" spans="1:25">
      <c r="A1120" s="320">
        <v>15</v>
      </c>
      <c r="B1120" s="286">
        <v>17.7</v>
      </c>
      <c r="C1120" s="286">
        <v>117.05</v>
      </c>
      <c r="D1120" s="286">
        <v>122.07</v>
      </c>
      <c r="E1120" s="286">
        <v>250.1</v>
      </c>
      <c r="F1120" s="286">
        <v>94.98</v>
      </c>
      <c r="G1120" s="286">
        <v>0</v>
      </c>
      <c r="H1120" s="286">
        <v>30.46</v>
      </c>
      <c r="I1120" s="286">
        <v>0</v>
      </c>
      <c r="J1120" s="286">
        <v>0</v>
      </c>
      <c r="K1120" s="286">
        <v>36.01</v>
      </c>
      <c r="L1120" s="286">
        <v>11.32</v>
      </c>
      <c r="M1120" s="286">
        <v>17.88</v>
      </c>
      <c r="N1120" s="286">
        <v>11.46</v>
      </c>
      <c r="O1120" s="286">
        <v>0</v>
      </c>
      <c r="P1120" s="286">
        <v>0</v>
      </c>
      <c r="Q1120" s="286">
        <v>77.739999999999995</v>
      </c>
      <c r="R1120" s="286">
        <v>87.02</v>
      </c>
      <c r="S1120" s="286">
        <v>0</v>
      </c>
      <c r="T1120" s="286">
        <v>0</v>
      </c>
      <c r="U1120" s="286">
        <v>0</v>
      </c>
      <c r="V1120" s="286">
        <v>0</v>
      </c>
      <c r="W1120" s="286">
        <v>179.92</v>
      </c>
      <c r="X1120" s="286">
        <v>219.29</v>
      </c>
      <c r="Y1120" s="286">
        <v>468.86</v>
      </c>
    </row>
    <row r="1121" spans="1:25">
      <c r="A1121" s="320">
        <v>16</v>
      </c>
      <c r="B1121" s="286">
        <v>209.53</v>
      </c>
      <c r="C1121" s="286">
        <v>161.02000000000001</v>
      </c>
      <c r="D1121" s="286">
        <v>188.09</v>
      </c>
      <c r="E1121" s="286">
        <v>33.92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</v>
      </c>
      <c r="R1121" s="286">
        <v>0</v>
      </c>
      <c r="S1121" s="286">
        <v>0</v>
      </c>
      <c r="T1121" s="286">
        <v>0</v>
      </c>
      <c r="U1121" s="286">
        <v>0</v>
      </c>
      <c r="V1121" s="286">
        <v>0</v>
      </c>
      <c r="W1121" s="286">
        <v>0</v>
      </c>
      <c r="X1121" s="286">
        <v>0</v>
      </c>
      <c r="Y1121" s="286">
        <v>0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82.21</v>
      </c>
      <c r="W1122" s="286">
        <v>0</v>
      </c>
      <c r="X1122" s="286">
        <v>0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17.170000000000002</v>
      </c>
      <c r="W1123" s="286">
        <v>35.57</v>
      </c>
      <c r="X1123" s="286">
        <v>0</v>
      </c>
      <c r="Y1123" s="286">
        <v>0</v>
      </c>
    </row>
    <row r="1124" spans="1:25">
      <c r="A1124" s="320">
        <v>19</v>
      </c>
      <c r="B1124" s="286">
        <v>59.67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0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0</v>
      </c>
    </row>
    <row r="1126" spans="1:25">
      <c r="A1126" s="320">
        <v>21</v>
      </c>
      <c r="B1126" s="286">
        <v>0</v>
      </c>
      <c r="C1126" s="286">
        <v>239.51</v>
      </c>
      <c r="D1126" s="286">
        <v>79.91</v>
      </c>
      <c r="E1126" s="286">
        <v>241.48</v>
      </c>
      <c r="F1126" s="286">
        <v>123.34</v>
      </c>
      <c r="G1126" s="286">
        <v>45.88</v>
      </c>
      <c r="H1126" s="286">
        <v>88.46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362.63</v>
      </c>
      <c r="X1126" s="286">
        <v>0</v>
      </c>
      <c r="Y1126" s="286">
        <v>184.63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14.52</v>
      </c>
      <c r="X1127" s="286">
        <v>0</v>
      </c>
      <c r="Y1127" s="286">
        <v>78.430000000000007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0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52.17</v>
      </c>
      <c r="X1129" s="286">
        <v>309.58999999999997</v>
      </c>
      <c r="Y1129" s="286">
        <v>0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99.17</v>
      </c>
      <c r="W1130" s="286">
        <v>147.31</v>
      </c>
      <c r="X1130" s="286">
        <v>194.97</v>
      </c>
      <c r="Y1130" s="286">
        <v>171.64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195.83</v>
      </c>
      <c r="R1131" s="286">
        <v>202.77</v>
      </c>
      <c r="S1131" s="286">
        <v>188.38</v>
      </c>
      <c r="T1131" s="286">
        <v>166.76</v>
      </c>
      <c r="U1131" s="286">
        <v>212.06</v>
      </c>
      <c r="V1131" s="286">
        <v>220.99</v>
      </c>
      <c r="W1131" s="286">
        <v>110.21</v>
      </c>
      <c r="X1131" s="286">
        <v>163.21</v>
      </c>
      <c r="Y1131" s="286">
        <v>274.41000000000003</v>
      </c>
    </row>
    <row r="1132" spans="1:25">
      <c r="A1132" s="320">
        <v>27</v>
      </c>
      <c r="B1132" s="286">
        <v>344.36</v>
      </c>
      <c r="C1132" s="286">
        <v>264.89</v>
      </c>
      <c r="D1132" s="286">
        <v>248.75</v>
      </c>
      <c r="E1132" s="286">
        <v>273.13</v>
      </c>
      <c r="F1132" s="286">
        <v>32.58</v>
      </c>
      <c r="G1132" s="286">
        <v>0</v>
      </c>
      <c r="H1132" s="286">
        <v>0</v>
      </c>
      <c r="I1132" s="286">
        <v>583.01</v>
      </c>
      <c r="J1132" s="286">
        <v>572.5</v>
      </c>
      <c r="K1132" s="286">
        <v>573.03</v>
      </c>
      <c r="L1132" s="286">
        <v>571.95000000000005</v>
      </c>
      <c r="M1132" s="286">
        <v>578.30999999999995</v>
      </c>
      <c r="N1132" s="286">
        <v>591.96</v>
      </c>
      <c r="O1132" s="286">
        <v>673.6</v>
      </c>
      <c r="P1132" s="286">
        <v>629.62</v>
      </c>
      <c r="Q1132" s="286">
        <v>704.27</v>
      </c>
      <c r="R1132" s="286">
        <v>0</v>
      </c>
      <c r="S1132" s="286">
        <v>636.28</v>
      </c>
      <c r="T1132" s="286">
        <v>100.04</v>
      </c>
      <c r="U1132" s="286">
        <v>473.59</v>
      </c>
      <c r="V1132" s="286">
        <v>42.76</v>
      </c>
      <c r="W1132" s="286">
        <v>625.94000000000005</v>
      </c>
      <c r="X1132" s="286">
        <v>631.6</v>
      </c>
      <c r="Y1132" s="286">
        <v>707.03</v>
      </c>
    </row>
    <row r="1133" spans="1:25">
      <c r="A1133" s="320">
        <v>28</v>
      </c>
      <c r="B1133" s="286">
        <v>18.53</v>
      </c>
      <c r="C1133" s="286">
        <v>584.15</v>
      </c>
      <c r="D1133" s="286">
        <v>534.65</v>
      </c>
      <c r="E1133" s="286">
        <v>696.96</v>
      </c>
      <c r="F1133" s="286">
        <v>346.75</v>
      </c>
      <c r="G1133" s="286">
        <v>207.32</v>
      </c>
      <c r="H1133" s="286">
        <v>157.36000000000001</v>
      </c>
      <c r="I1133" s="286">
        <v>689.86</v>
      </c>
      <c r="J1133" s="286">
        <v>666.9</v>
      </c>
      <c r="K1133" s="286">
        <v>772.94</v>
      </c>
      <c r="L1133" s="286">
        <v>660.04</v>
      </c>
      <c r="M1133" s="286">
        <v>781.58</v>
      </c>
      <c r="N1133" s="286">
        <v>791.61</v>
      </c>
      <c r="O1133" s="286">
        <v>802.99</v>
      </c>
      <c r="P1133" s="286">
        <v>816.36</v>
      </c>
      <c r="Q1133" s="286">
        <v>812.75</v>
      </c>
      <c r="R1133" s="286">
        <v>817.7</v>
      </c>
      <c r="S1133" s="286">
        <v>814.99</v>
      </c>
      <c r="T1133" s="286">
        <v>385.05</v>
      </c>
      <c r="U1133" s="286">
        <v>444.13</v>
      </c>
      <c r="V1133" s="286">
        <v>561.84</v>
      </c>
      <c r="W1133" s="286">
        <v>707.71</v>
      </c>
      <c r="X1133" s="286">
        <v>861.54</v>
      </c>
      <c r="Y1133" s="286">
        <v>1245.48</v>
      </c>
    </row>
    <row r="1134" spans="1:25">
      <c r="A1134" s="320">
        <v>29</v>
      </c>
      <c r="B1134" s="286">
        <v>115.47</v>
      </c>
      <c r="C1134" s="286">
        <v>153.81</v>
      </c>
      <c r="D1134" s="286">
        <v>105.12</v>
      </c>
      <c r="E1134" s="286">
        <v>190.67</v>
      </c>
      <c r="F1134" s="286">
        <v>9.4</v>
      </c>
      <c r="G1134" s="286">
        <v>0</v>
      </c>
      <c r="H1134" s="286">
        <v>0</v>
      </c>
      <c r="I1134" s="286">
        <v>313.99</v>
      </c>
      <c r="J1134" s="286">
        <v>412.78</v>
      </c>
      <c r="K1134" s="286">
        <v>426.84</v>
      </c>
      <c r="L1134" s="286">
        <v>426.61</v>
      </c>
      <c r="M1134" s="286">
        <v>426.54</v>
      </c>
      <c r="N1134" s="286">
        <v>415.31</v>
      </c>
      <c r="O1134" s="286">
        <v>391.1</v>
      </c>
      <c r="P1134" s="286">
        <v>371.92</v>
      </c>
      <c r="Q1134" s="286">
        <v>377.07</v>
      </c>
      <c r="R1134" s="286">
        <v>6.05</v>
      </c>
      <c r="S1134" s="286">
        <v>422.84</v>
      </c>
      <c r="T1134" s="286">
        <v>379.46</v>
      </c>
      <c r="U1134" s="286">
        <v>325.39</v>
      </c>
      <c r="V1134" s="286">
        <v>261.57</v>
      </c>
      <c r="W1134" s="286">
        <v>354.92</v>
      </c>
      <c r="X1134" s="286">
        <v>247.57</v>
      </c>
      <c r="Y1134" s="286">
        <v>232.21</v>
      </c>
    </row>
    <row r="1135" spans="1:25">
      <c r="A1135" s="320">
        <v>30</v>
      </c>
      <c r="B1135" s="286">
        <v>118.98</v>
      </c>
      <c r="C1135" s="286">
        <v>167.17</v>
      </c>
      <c r="D1135" s="286">
        <v>0</v>
      </c>
      <c r="E1135" s="286">
        <v>129.11000000000001</v>
      </c>
      <c r="F1135" s="286">
        <v>39.880000000000003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305.23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0.22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198.82</v>
      </c>
      <c r="V1136" s="286">
        <v>233.93</v>
      </c>
      <c r="W1136" s="286">
        <v>223.18</v>
      </c>
      <c r="X1136" s="286">
        <v>277.74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64" t="s">
        <v>230</v>
      </c>
      <c r="C1138" s="464"/>
      <c r="D1138" s="464"/>
      <c r="E1138" s="464"/>
      <c r="F1138" s="464"/>
      <c r="G1138" s="464"/>
      <c r="H1138" s="464"/>
      <c r="I1138" s="464"/>
      <c r="J1138" s="464"/>
      <c r="K1138" s="464"/>
      <c r="L1138" s="464"/>
      <c r="M1138" s="464"/>
      <c r="N1138" s="464"/>
      <c r="O1138" s="464"/>
      <c r="P1138" s="464"/>
      <c r="Q1138" s="464"/>
      <c r="R1138" s="296">
        <v>-6.55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64" t="s">
        <v>231</v>
      </c>
      <c r="C1139" s="464"/>
      <c r="D1139" s="464"/>
      <c r="E1139" s="464"/>
      <c r="F1139" s="464"/>
      <c r="G1139" s="464"/>
      <c r="H1139" s="464"/>
      <c r="I1139" s="464"/>
      <c r="J1139" s="464"/>
      <c r="K1139" s="464"/>
      <c r="L1139" s="464"/>
      <c r="M1139" s="464"/>
      <c r="N1139" s="464"/>
      <c r="O1139" s="464"/>
      <c r="P1139" s="464"/>
      <c r="Q1139" s="464"/>
      <c r="R1139" s="296">
        <v>920.77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725972.39999999991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6" t="s">
        <v>345</v>
      </c>
      <c r="B1142" s="447"/>
      <c r="C1142" s="447"/>
      <c r="D1142" s="447"/>
      <c r="E1142" s="447"/>
      <c r="F1142" s="447"/>
      <c r="G1142" s="447"/>
      <c r="H1142" s="447"/>
      <c r="I1142" s="447"/>
      <c r="J1142" s="447"/>
      <c r="K1142" s="447"/>
      <c r="L1142" s="447"/>
      <c r="M1142" s="447"/>
      <c r="N1142" s="360">
        <v>721840.45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4" t="s">
        <v>347</v>
      </c>
      <c r="B1143" s="445"/>
      <c r="C1143" s="445"/>
      <c r="D1143" s="445"/>
      <c r="E1143" s="445"/>
      <c r="F1143" s="445"/>
      <c r="G1143" s="445"/>
      <c r="H1143" s="445"/>
      <c r="I1143" s="445"/>
      <c r="J1143" s="445"/>
      <c r="K1143" s="445"/>
      <c r="L1143" s="445"/>
      <c r="M1143" s="445"/>
      <c r="N1143" s="445"/>
      <c r="O1143" s="445"/>
      <c r="P1143" s="445"/>
      <c r="Q1143" s="445"/>
      <c r="R1143" s="445"/>
      <c r="S1143" s="359">
        <v>4131.95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60"/>
      <c r="C1147" s="460"/>
      <c r="D1147" s="460"/>
      <c r="E1147" s="460"/>
      <c r="F1147" s="460"/>
      <c r="G1147" s="460"/>
      <c r="H1147" s="460"/>
      <c r="I1147" s="460"/>
      <c r="J1147" s="460"/>
      <c r="K1147" s="460"/>
      <c r="L1147" s="460"/>
      <c r="M1147" s="460"/>
      <c r="N1147" s="460" t="s">
        <v>30</v>
      </c>
      <c r="O1147" s="460"/>
      <c r="P1147" s="460"/>
      <c r="Q1147" s="460"/>
      <c r="R1147" s="460"/>
    </row>
    <row r="1148" spans="1:129">
      <c r="A1148" s="292"/>
      <c r="B1148" s="460"/>
      <c r="C1148" s="460"/>
      <c r="D1148" s="460"/>
      <c r="E1148" s="460"/>
      <c r="F1148" s="460"/>
      <c r="G1148" s="460"/>
      <c r="H1148" s="460"/>
      <c r="I1148" s="460"/>
      <c r="J1148" s="460"/>
      <c r="K1148" s="460"/>
      <c r="L1148" s="460"/>
      <c r="M1148" s="460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61" t="s">
        <v>227</v>
      </c>
      <c r="C1149" s="461"/>
      <c r="D1149" s="461"/>
      <c r="E1149" s="461"/>
      <c r="F1149" s="461"/>
      <c r="G1149" s="461"/>
      <c r="H1149" s="461"/>
      <c r="I1149" s="461"/>
      <c r="J1149" s="461"/>
      <c r="K1149" s="461"/>
      <c r="L1149" s="461"/>
      <c r="M1149" s="461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60"/>
      <c r="C1153" s="460"/>
      <c r="D1153" s="460"/>
      <c r="E1153" s="460"/>
      <c r="F1153" s="460"/>
      <c r="G1153" s="460"/>
      <c r="H1153" s="460"/>
      <c r="I1153" s="460"/>
      <c r="J1153" s="460"/>
      <c r="K1153" s="460"/>
      <c r="L1153" s="460"/>
      <c r="M1153" s="460"/>
      <c r="N1153" s="327" t="s">
        <v>343</v>
      </c>
    </row>
    <row r="1154" spans="2:14" ht="31.5" customHeight="1">
      <c r="B1154" s="462" t="s">
        <v>339</v>
      </c>
      <c r="C1154" s="463"/>
      <c r="D1154" s="463"/>
      <c r="E1154" s="463"/>
      <c r="F1154" s="463"/>
      <c r="G1154" s="463"/>
      <c r="H1154" s="463"/>
      <c r="I1154" s="463"/>
      <c r="J1154" s="463"/>
      <c r="K1154" s="463"/>
      <c r="L1154" s="463"/>
      <c r="M1154" s="463"/>
      <c r="N1154" s="286">
        <v>282975.71999999997</v>
      </c>
    </row>
  </sheetData>
  <mergeCells count="191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97" t="s">
        <v>239</v>
      </c>
      <c r="B9" s="497"/>
      <c r="C9" s="497"/>
      <c r="D9" s="497"/>
      <c r="E9" s="497"/>
      <c r="F9" s="497"/>
      <c r="G9" s="497"/>
      <c r="H9" s="497"/>
      <c r="I9" s="497"/>
      <c r="J9" s="497"/>
      <c r="K9" s="497"/>
      <c r="L9" s="497"/>
      <c r="M9" s="497"/>
      <c r="N9" s="497"/>
      <c r="O9" s="497"/>
      <c r="P9" s="497"/>
      <c r="Q9" s="497"/>
      <c r="R9" s="497"/>
      <c r="S9" s="497"/>
      <c r="T9" s="497"/>
      <c r="U9" s="497"/>
      <c r="V9" s="497"/>
      <c r="W9" s="497"/>
      <c r="X9" s="497"/>
      <c r="Y9" s="497"/>
    </row>
    <row r="10" spans="1:25" ht="16.5">
      <c r="A10" s="498" t="s">
        <v>240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</row>
    <row r="11" spans="1:25" ht="16.5">
      <c r="A11" s="498" t="s">
        <v>241</v>
      </c>
      <c r="B11" s="498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  <c r="Y11" s="498"/>
    </row>
    <row r="12" spans="1:25" ht="16.5">
      <c r="A12" s="498" t="s">
        <v>246</v>
      </c>
      <c r="B12" s="498"/>
      <c r="C12" s="498"/>
      <c r="D12" s="498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8"/>
      <c r="X12" s="498"/>
      <c r="Y12" s="498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99" t="s">
        <v>242</v>
      </c>
      <c r="B14" s="499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499"/>
    </row>
    <row r="15" spans="1:25" s="172" customFormat="1" ht="20.25">
      <c r="A15" s="168"/>
      <c r="B15" s="500" t="s">
        <v>245</v>
      </c>
      <c r="C15" s="500"/>
      <c r="D15" s="500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169" t="s">
        <v>107</v>
      </c>
      <c r="Q15" s="500" t="str">
        <f>'менее 670 кВт'!$Q$15</f>
        <v xml:space="preserve">декабре 2024 г. </v>
      </c>
      <c r="R15" s="500"/>
      <c r="S15" s="500"/>
      <c r="T15" s="500"/>
      <c r="U15" s="170"/>
      <c r="V15" s="170"/>
      <c r="W15" s="171"/>
      <c r="X15" s="171"/>
      <c r="Y15" s="171"/>
    </row>
    <row r="16" spans="1:25">
      <c r="A16" s="164"/>
      <c r="B16" s="501" t="s">
        <v>243</v>
      </c>
      <c r="C16" s="501"/>
      <c r="D16" s="501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164"/>
      <c r="Q16" s="502" t="s">
        <v>244</v>
      </c>
      <c r="R16" s="502"/>
      <c r="S16" s="502"/>
      <c r="T16" s="502"/>
      <c r="U16" s="166"/>
      <c r="V16" s="166"/>
      <c r="W16" s="166"/>
      <c r="X16" s="166"/>
      <c r="Y16" s="166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87"/>
      <c r="B21" s="487"/>
      <c r="C21" s="487"/>
      <c r="D21" s="487"/>
      <c r="E21" s="487"/>
      <c r="F21" s="487"/>
      <c r="G21" s="487"/>
      <c r="H21" s="487"/>
      <c r="I21" s="487"/>
      <c r="J21" s="487"/>
      <c r="K21" s="487"/>
      <c r="L21" s="487"/>
      <c r="M21" s="476" t="s">
        <v>249</v>
      </c>
      <c r="N21" s="476"/>
      <c r="O21" s="476"/>
      <c r="P21" s="476"/>
      <c r="Q21" s="477" t="s">
        <v>250</v>
      </c>
      <c r="R21" s="477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87"/>
      <c r="B22" s="487"/>
      <c r="C22" s="487"/>
      <c r="D22" s="487"/>
      <c r="E22" s="487"/>
      <c r="F22" s="487"/>
      <c r="G22" s="487"/>
      <c r="H22" s="487"/>
      <c r="I22" s="487"/>
      <c r="J22" s="487"/>
      <c r="K22" s="487"/>
      <c r="L22" s="487"/>
      <c r="M22" s="476" t="s">
        <v>30</v>
      </c>
      <c r="N22" s="476"/>
      <c r="O22" s="476"/>
      <c r="P22" s="476"/>
      <c r="Q22" s="477"/>
      <c r="R22" s="477"/>
      <c r="S22" s="175"/>
      <c r="T22" s="175"/>
      <c r="U22" s="176"/>
      <c r="V22" s="176"/>
      <c r="W22" s="176"/>
      <c r="X22" s="176"/>
      <c r="Y22" s="176"/>
    </row>
    <row r="23" spans="1:25" ht="15.75">
      <c r="A23" s="487"/>
      <c r="B23" s="487"/>
      <c r="C23" s="487"/>
      <c r="D23" s="487"/>
      <c r="E23" s="487"/>
      <c r="F23" s="487"/>
      <c r="G23" s="487"/>
      <c r="H23" s="487"/>
      <c r="I23" s="487"/>
      <c r="J23" s="487"/>
      <c r="K23" s="487"/>
      <c r="L23" s="487"/>
      <c r="M23" s="178" t="s">
        <v>25</v>
      </c>
      <c r="N23" s="178" t="s">
        <v>27</v>
      </c>
      <c r="O23" s="178" t="s">
        <v>28</v>
      </c>
      <c r="P23" s="178" t="s">
        <v>29</v>
      </c>
      <c r="Q23" s="477"/>
      <c r="R23" s="477"/>
      <c r="S23" s="165"/>
      <c r="T23" s="165"/>
      <c r="U23" s="166"/>
      <c r="V23" s="166"/>
      <c r="W23" s="166"/>
      <c r="X23" s="166"/>
      <c r="Y23" s="166"/>
    </row>
    <row r="24" spans="1:25" ht="15.75">
      <c r="A24" s="473" t="s">
        <v>258</v>
      </c>
      <c r="B24" s="474"/>
      <c r="C24" s="474"/>
      <c r="D24" s="474"/>
      <c r="E24" s="474"/>
      <c r="F24" s="474"/>
      <c r="G24" s="474"/>
      <c r="H24" s="474"/>
      <c r="I24" s="474"/>
      <c r="J24" s="474"/>
      <c r="K24" s="474"/>
      <c r="L24" s="475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79" t="e">
        <f>#REF!</f>
        <v>#REF!</v>
      </c>
      <c r="R24" s="479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84" t="s">
        <v>84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1" t="s">
        <v>85</v>
      </c>
      <c r="L26" s="48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85" t="s">
        <v>86</v>
      </c>
      <c r="B28" s="485"/>
      <c r="C28" s="485"/>
      <c r="D28" s="485"/>
      <c r="E28" s="485"/>
      <c r="F28" s="485"/>
      <c r="G28" s="485"/>
      <c r="H28" s="485"/>
      <c r="I28" s="485"/>
      <c r="J28" s="485"/>
      <c r="K28" s="486" t="s">
        <v>38</v>
      </c>
      <c r="L28" s="486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80" t="s">
        <v>54</v>
      </c>
      <c r="C29" s="480"/>
      <c r="D29" s="480"/>
      <c r="E29" s="480"/>
      <c r="F29" s="480"/>
      <c r="G29" s="480"/>
      <c r="H29" s="480"/>
      <c r="I29" s="480"/>
      <c r="J29" s="480"/>
      <c r="K29" s="481" t="s">
        <v>87</v>
      </c>
      <c r="L29" s="48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80" t="s">
        <v>55</v>
      </c>
      <c r="C30" s="480"/>
      <c r="D30" s="480"/>
      <c r="E30" s="480"/>
      <c r="F30" s="480"/>
      <c r="G30" s="480"/>
      <c r="H30" s="480"/>
      <c r="I30" s="480"/>
      <c r="J30" s="480"/>
      <c r="K30" s="481" t="s">
        <v>88</v>
      </c>
      <c r="L30" s="48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80" t="s">
        <v>89</v>
      </c>
      <c r="C31" s="480"/>
      <c r="D31" s="480"/>
      <c r="E31" s="480"/>
      <c r="F31" s="480"/>
      <c r="G31" s="480"/>
      <c r="H31" s="480"/>
      <c r="I31" s="480"/>
      <c r="J31" s="480"/>
      <c r="K31" s="481" t="s">
        <v>57</v>
      </c>
      <c r="L31" s="48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80" t="s">
        <v>59</v>
      </c>
      <c r="C32" s="480"/>
      <c r="D32" s="480"/>
      <c r="E32" s="480"/>
      <c r="F32" s="480"/>
      <c r="G32" s="480"/>
      <c r="H32" s="480"/>
      <c r="I32" s="480"/>
      <c r="J32" s="480"/>
      <c r="K32" s="481" t="s">
        <v>39</v>
      </c>
      <c r="L32" s="48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80" t="s">
        <v>61</v>
      </c>
      <c r="C33" s="480"/>
      <c r="D33" s="480"/>
      <c r="E33" s="480"/>
      <c r="F33" s="480"/>
      <c r="G33" s="480"/>
      <c r="H33" s="480"/>
      <c r="I33" s="480"/>
      <c r="J33" s="480"/>
      <c r="K33" s="481" t="s">
        <v>39</v>
      </c>
      <c r="L33" s="48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80" t="s">
        <v>63</v>
      </c>
      <c r="C34" s="480"/>
      <c r="D34" s="480"/>
      <c r="E34" s="480"/>
      <c r="F34" s="480"/>
      <c r="G34" s="480"/>
      <c r="H34" s="480"/>
      <c r="I34" s="480"/>
      <c r="J34" s="480"/>
      <c r="K34" s="481" t="s">
        <v>39</v>
      </c>
      <c r="L34" s="48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80" t="s">
        <v>40</v>
      </c>
      <c r="C35" s="480"/>
      <c r="D35" s="480"/>
      <c r="E35" s="480"/>
      <c r="F35" s="480"/>
      <c r="G35" s="480"/>
      <c r="H35" s="480"/>
      <c r="I35" s="480"/>
      <c r="J35" s="480"/>
      <c r="K35" s="481" t="s">
        <v>39</v>
      </c>
      <c r="L35" s="48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80" t="s">
        <v>41</v>
      </c>
      <c r="C36" s="480"/>
      <c r="D36" s="480"/>
      <c r="E36" s="480"/>
      <c r="F36" s="480"/>
      <c r="G36" s="480"/>
      <c r="H36" s="480"/>
      <c r="I36" s="480"/>
      <c r="J36" s="480"/>
      <c r="K36" s="481" t="s">
        <v>39</v>
      </c>
      <c r="L36" s="48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80" t="s">
        <v>42</v>
      </c>
      <c r="C37" s="480"/>
      <c r="D37" s="480"/>
      <c r="E37" s="480"/>
      <c r="F37" s="480"/>
      <c r="G37" s="480"/>
      <c r="H37" s="480"/>
      <c r="I37" s="480"/>
      <c r="J37" s="480"/>
      <c r="K37" s="481" t="s">
        <v>39</v>
      </c>
      <c r="L37" s="48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80" t="s">
        <v>43</v>
      </c>
      <c r="C38" s="480"/>
      <c r="D38" s="480"/>
      <c r="E38" s="480"/>
      <c r="F38" s="480"/>
      <c r="G38" s="480"/>
      <c r="H38" s="480"/>
      <c r="I38" s="480"/>
      <c r="J38" s="480"/>
      <c r="K38" s="481" t="s">
        <v>39</v>
      </c>
      <c r="L38" s="48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80" t="s">
        <v>44</v>
      </c>
      <c r="C39" s="480"/>
      <c r="D39" s="480"/>
      <c r="E39" s="480"/>
      <c r="F39" s="480"/>
      <c r="G39" s="480"/>
      <c r="H39" s="480"/>
      <c r="I39" s="480"/>
      <c r="J39" s="480"/>
      <c r="K39" s="481" t="s">
        <v>39</v>
      </c>
      <c r="L39" s="48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80" t="s">
        <v>65</v>
      </c>
      <c r="C40" s="480"/>
      <c r="D40" s="480"/>
      <c r="E40" s="480"/>
      <c r="F40" s="480"/>
      <c r="G40" s="480"/>
      <c r="H40" s="480"/>
      <c r="I40" s="480"/>
      <c r="J40" s="480"/>
      <c r="K40" s="481" t="s">
        <v>39</v>
      </c>
      <c r="L40" s="48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80" t="s">
        <v>67</v>
      </c>
      <c r="C41" s="480"/>
      <c r="D41" s="480"/>
      <c r="E41" s="480"/>
      <c r="F41" s="480"/>
      <c r="G41" s="480"/>
      <c r="H41" s="480"/>
      <c r="I41" s="480"/>
      <c r="J41" s="480"/>
      <c r="K41" s="481" t="s">
        <v>47</v>
      </c>
      <c r="L41" s="48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80" t="s">
        <v>45</v>
      </c>
      <c r="C42" s="480"/>
      <c r="D42" s="480"/>
      <c r="E42" s="480"/>
      <c r="F42" s="480"/>
      <c r="G42" s="480"/>
      <c r="H42" s="480"/>
      <c r="I42" s="480"/>
      <c r="J42" s="480"/>
      <c r="K42" s="481" t="s">
        <v>47</v>
      </c>
      <c r="L42" s="48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80" t="s">
        <v>48</v>
      </c>
      <c r="C43" s="480"/>
      <c r="D43" s="480"/>
      <c r="E43" s="480"/>
      <c r="F43" s="480"/>
      <c r="G43" s="480"/>
      <c r="H43" s="480"/>
      <c r="I43" s="480"/>
      <c r="J43" s="480"/>
      <c r="K43" s="481" t="s">
        <v>47</v>
      </c>
      <c r="L43" s="48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80" t="s">
        <v>49</v>
      </c>
      <c r="C44" s="480"/>
      <c r="D44" s="480"/>
      <c r="E44" s="480"/>
      <c r="F44" s="480"/>
      <c r="G44" s="480"/>
      <c r="H44" s="480"/>
      <c r="I44" s="480"/>
      <c r="J44" s="480"/>
      <c r="K44" s="481" t="s">
        <v>47</v>
      </c>
      <c r="L44" s="48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80" t="s">
        <v>46</v>
      </c>
      <c r="C45" s="480"/>
      <c r="D45" s="480"/>
      <c r="E45" s="480"/>
      <c r="F45" s="480"/>
      <c r="G45" s="480"/>
      <c r="H45" s="480"/>
      <c r="I45" s="480"/>
      <c r="J45" s="480"/>
      <c r="K45" s="481" t="s">
        <v>47</v>
      </c>
      <c r="L45" s="48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483" t="s">
        <v>50</v>
      </c>
      <c r="C46" s="483"/>
      <c r="D46" s="483"/>
      <c r="E46" s="483"/>
      <c r="F46" s="483"/>
      <c r="G46" s="483"/>
      <c r="H46" s="483"/>
      <c r="I46" s="483"/>
      <c r="J46" s="483"/>
      <c r="K46" s="481" t="s">
        <v>47</v>
      </c>
      <c r="L46" s="48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80" t="s">
        <v>48</v>
      </c>
      <c r="C47" s="480"/>
      <c r="D47" s="480"/>
      <c r="E47" s="480"/>
      <c r="F47" s="480"/>
      <c r="G47" s="480"/>
      <c r="H47" s="480"/>
      <c r="I47" s="480"/>
      <c r="J47" s="480"/>
      <c r="K47" s="481" t="s">
        <v>47</v>
      </c>
      <c r="L47" s="48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80" t="s">
        <v>46</v>
      </c>
      <c r="C48" s="480"/>
      <c r="D48" s="480"/>
      <c r="E48" s="480"/>
      <c r="F48" s="480"/>
      <c r="G48" s="480"/>
      <c r="H48" s="480"/>
      <c r="I48" s="480"/>
      <c r="J48" s="480"/>
      <c r="K48" s="481" t="s">
        <v>47</v>
      </c>
      <c r="L48" s="48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80" t="s">
        <v>69</v>
      </c>
      <c r="C49" s="480"/>
      <c r="D49" s="480"/>
      <c r="E49" s="480"/>
      <c r="F49" s="480"/>
      <c r="G49" s="480"/>
      <c r="H49" s="480"/>
      <c r="I49" s="480"/>
      <c r="J49" s="480"/>
      <c r="K49" s="481" t="s">
        <v>47</v>
      </c>
      <c r="L49" s="48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80" t="s">
        <v>71</v>
      </c>
      <c r="C50" s="480"/>
      <c r="D50" s="480"/>
      <c r="E50" s="480"/>
      <c r="F50" s="480"/>
      <c r="G50" s="480"/>
      <c r="H50" s="480"/>
      <c r="I50" s="480"/>
      <c r="J50" s="480"/>
      <c r="K50" s="481" t="s">
        <v>47</v>
      </c>
      <c r="L50" s="48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80" t="s">
        <v>73</v>
      </c>
      <c r="C51" s="480"/>
      <c r="D51" s="480"/>
      <c r="E51" s="480"/>
      <c r="F51" s="480"/>
      <c r="G51" s="480"/>
      <c r="H51" s="480"/>
      <c r="I51" s="480"/>
      <c r="J51" s="480"/>
      <c r="K51" s="481" t="s">
        <v>47</v>
      </c>
      <c r="L51" s="48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80" t="s">
        <v>40</v>
      </c>
      <c r="C52" s="480"/>
      <c r="D52" s="480"/>
      <c r="E52" s="480"/>
      <c r="F52" s="480"/>
      <c r="G52" s="480"/>
      <c r="H52" s="480"/>
      <c r="I52" s="480"/>
      <c r="J52" s="480"/>
      <c r="K52" s="481" t="s">
        <v>47</v>
      </c>
      <c r="L52" s="48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80" t="s">
        <v>41</v>
      </c>
      <c r="C53" s="480"/>
      <c r="D53" s="480"/>
      <c r="E53" s="480"/>
      <c r="F53" s="480"/>
      <c r="G53" s="480"/>
      <c r="H53" s="480"/>
      <c r="I53" s="480"/>
      <c r="J53" s="480"/>
      <c r="K53" s="481" t="s">
        <v>47</v>
      </c>
      <c r="L53" s="48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80" t="s">
        <v>42</v>
      </c>
      <c r="C54" s="480"/>
      <c r="D54" s="480"/>
      <c r="E54" s="480"/>
      <c r="F54" s="480"/>
      <c r="G54" s="480"/>
      <c r="H54" s="480"/>
      <c r="I54" s="480"/>
      <c r="J54" s="480"/>
      <c r="K54" s="481" t="s">
        <v>47</v>
      </c>
      <c r="L54" s="48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80" t="s">
        <v>43</v>
      </c>
      <c r="C55" s="480"/>
      <c r="D55" s="480"/>
      <c r="E55" s="480"/>
      <c r="F55" s="480"/>
      <c r="G55" s="480"/>
      <c r="H55" s="480"/>
      <c r="I55" s="480"/>
      <c r="J55" s="480"/>
      <c r="K55" s="481" t="s">
        <v>47</v>
      </c>
      <c r="L55" s="48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80" t="s">
        <v>44</v>
      </c>
      <c r="C56" s="480"/>
      <c r="D56" s="480"/>
      <c r="E56" s="480"/>
      <c r="F56" s="480"/>
      <c r="G56" s="480"/>
      <c r="H56" s="480"/>
      <c r="I56" s="480"/>
      <c r="J56" s="480"/>
      <c r="K56" s="481" t="s">
        <v>47</v>
      </c>
      <c r="L56" s="48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80" t="s">
        <v>75</v>
      </c>
      <c r="C57" s="480"/>
      <c r="D57" s="480"/>
      <c r="E57" s="480"/>
      <c r="F57" s="480"/>
      <c r="G57" s="480"/>
      <c r="H57" s="480"/>
      <c r="I57" s="480"/>
      <c r="J57" s="480"/>
      <c r="K57" s="481" t="s">
        <v>47</v>
      </c>
      <c r="L57" s="48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482" t="s">
        <v>215</v>
      </c>
      <c r="C58" s="482"/>
      <c r="D58" s="482"/>
      <c r="E58" s="482"/>
      <c r="F58" s="482"/>
      <c r="G58" s="482"/>
      <c r="H58" s="482"/>
      <c r="I58" s="482"/>
      <c r="J58" s="482"/>
      <c r="K58" s="481" t="s">
        <v>87</v>
      </c>
      <c r="L58" s="48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2" t="s">
        <v>251</v>
      </c>
      <c r="B60" s="422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76" t="s">
        <v>252</v>
      </c>
      <c r="B63" s="476"/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 t="s">
        <v>249</v>
      </c>
      <c r="N63" s="476"/>
      <c r="O63" s="476"/>
      <c r="P63" s="476"/>
      <c r="Q63" s="477" t="s">
        <v>250</v>
      </c>
      <c r="R63" s="477"/>
      <c r="S63" s="165"/>
      <c r="T63" s="165"/>
      <c r="U63" s="166"/>
      <c r="V63" s="166"/>
      <c r="W63" s="166"/>
      <c r="X63" s="166"/>
      <c r="Y63" s="166"/>
    </row>
    <row r="64" spans="1:25" ht="15.75">
      <c r="A64" s="476"/>
      <c r="B64" s="476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 t="s">
        <v>30</v>
      </c>
      <c r="N64" s="476"/>
      <c r="O64" s="476"/>
      <c r="P64" s="476"/>
      <c r="Q64" s="477"/>
      <c r="R64" s="477"/>
      <c r="S64" s="165"/>
      <c r="T64" s="165"/>
      <c r="U64" s="166"/>
      <c r="V64" s="166"/>
      <c r="W64" s="166"/>
      <c r="X64" s="166"/>
      <c r="Y64" s="166"/>
    </row>
    <row r="65" spans="1:25" ht="15.75">
      <c r="A65" s="476"/>
      <c r="B65" s="476"/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178" t="s">
        <v>25</v>
      </c>
      <c r="N65" s="178" t="s">
        <v>27</v>
      </c>
      <c r="O65" s="178" t="s">
        <v>28</v>
      </c>
      <c r="P65" s="178" t="s">
        <v>29</v>
      </c>
      <c r="Q65" s="477"/>
      <c r="R65" s="477"/>
      <c r="S65" s="165"/>
      <c r="T65" s="165"/>
      <c r="U65" s="166"/>
      <c r="V65" s="166"/>
      <c r="W65" s="166"/>
      <c r="X65" s="166"/>
      <c r="Y65" s="166"/>
    </row>
    <row r="66" spans="1:25" ht="15.75">
      <c r="A66" s="473" t="s">
        <v>253</v>
      </c>
      <c r="B66" s="474"/>
      <c r="C66" s="474"/>
      <c r="D66" s="474"/>
      <c r="E66" s="474"/>
      <c r="F66" s="474"/>
      <c r="G66" s="474"/>
      <c r="H66" s="474"/>
      <c r="I66" s="474"/>
      <c r="J66" s="474"/>
      <c r="K66" s="474"/>
      <c r="L66" s="475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79" t="e">
        <f>#REF!</f>
        <v>#REF!</v>
      </c>
      <c r="R66" s="479"/>
      <c r="S66" s="165"/>
      <c r="T66" s="165"/>
      <c r="U66" s="166"/>
      <c r="V66" s="166"/>
      <c r="W66" s="166"/>
      <c r="X66" s="166"/>
      <c r="Y66" s="166"/>
    </row>
    <row r="67" spans="1:25" ht="15.75">
      <c r="A67" s="473" t="s">
        <v>254</v>
      </c>
      <c r="B67" s="474"/>
      <c r="C67" s="474"/>
      <c r="D67" s="474"/>
      <c r="E67" s="474"/>
      <c r="F67" s="474"/>
      <c r="G67" s="474"/>
      <c r="H67" s="474"/>
      <c r="I67" s="474"/>
      <c r="J67" s="474"/>
      <c r="K67" s="474"/>
      <c r="L67" s="475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78" t="e">
        <f>#REF!</f>
        <v>#REF!</v>
      </c>
      <c r="R67" s="478"/>
      <c r="S67" s="165"/>
      <c r="T67" s="165"/>
      <c r="U67" s="166"/>
      <c r="V67" s="166"/>
      <c r="W67" s="166"/>
      <c r="X67" s="166"/>
      <c r="Y67" s="166"/>
    </row>
    <row r="68" spans="1:25" ht="15.75">
      <c r="A68" s="473" t="s">
        <v>255</v>
      </c>
      <c r="B68" s="474"/>
      <c r="C68" s="474"/>
      <c r="D68" s="474"/>
      <c r="E68" s="474"/>
      <c r="F68" s="474"/>
      <c r="G68" s="474"/>
      <c r="H68" s="474"/>
      <c r="I68" s="474"/>
      <c r="J68" s="474"/>
      <c r="K68" s="474"/>
      <c r="L68" s="475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78" t="e">
        <f>#REF!</f>
        <v>#REF!</v>
      </c>
      <c r="R68" s="478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76" t="s">
        <v>252</v>
      </c>
      <c r="B71" s="476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 t="s">
        <v>249</v>
      </c>
      <c r="N71" s="476"/>
      <c r="O71" s="476"/>
      <c r="P71" s="476"/>
      <c r="Q71" s="477" t="s">
        <v>250</v>
      </c>
      <c r="R71" s="477"/>
      <c r="S71" s="165"/>
      <c r="T71" s="165"/>
      <c r="U71" s="166"/>
      <c r="V71" s="166"/>
      <c r="W71" s="166"/>
      <c r="X71" s="166"/>
      <c r="Y71" s="166"/>
    </row>
    <row r="72" spans="1:25" ht="15.75">
      <c r="A72" s="476"/>
      <c r="B72" s="476"/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 t="s">
        <v>30</v>
      </c>
      <c r="N72" s="476"/>
      <c r="O72" s="476"/>
      <c r="P72" s="476"/>
      <c r="Q72" s="477"/>
      <c r="R72" s="477"/>
      <c r="S72" s="165"/>
      <c r="T72" s="165"/>
      <c r="U72" s="166"/>
      <c r="V72" s="166"/>
      <c r="W72" s="166"/>
      <c r="X72" s="166"/>
      <c r="Y72" s="166"/>
    </row>
    <row r="73" spans="1:25" ht="15.75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178" t="s">
        <v>25</v>
      </c>
      <c r="N73" s="178" t="s">
        <v>27</v>
      </c>
      <c r="O73" s="178" t="s">
        <v>28</v>
      </c>
      <c r="P73" s="178" t="s">
        <v>29</v>
      </c>
      <c r="Q73" s="477"/>
      <c r="R73" s="477"/>
      <c r="S73" s="165"/>
      <c r="T73" s="165"/>
      <c r="U73" s="166"/>
      <c r="V73" s="166"/>
      <c r="W73" s="166"/>
      <c r="X73" s="166"/>
      <c r="Y73" s="166"/>
    </row>
    <row r="74" spans="1:25" ht="15.75">
      <c r="A74" s="473" t="s">
        <v>253</v>
      </c>
      <c r="B74" s="474"/>
      <c r="C74" s="474"/>
      <c r="D74" s="474"/>
      <c r="E74" s="474"/>
      <c r="F74" s="474"/>
      <c r="G74" s="474"/>
      <c r="H74" s="474"/>
      <c r="I74" s="474"/>
      <c r="J74" s="474"/>
      <c r="K74" s="474"/>
      <c r="L74" s="475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79" t="e">
        <f>#REF!</f>
        <v>#REF!</v>
      </c>
      <c r="R74" s="479"/>
      <c r="S74" s="165"/>
      <c r="T74" s="165"/>
      <c r="U74" s="166"/>
      <c r="V74" s="166"/>
      <c r="W74" s="166"/>
      <c r="X74" s="166"/>
      <c r="Y74" s="166"/>
    </row>
    <row r="75" spans="1:25" ht="15.75">
      <c r="A75" s="473" t="s">
        <v>257</v>
      </c>
      <c r="B75" s="474"/>
      <c r="C75" s="474"/>
      <c r="D75" s="474"/>
      <c r="E75" s="474"/>
      <c r="F75" s="474"/>
      <c r="G75" s="474"/>
      <c r="H75" s="474"/>
      <c r="I75" s="474"/>
      <c r="J75" s="474"/>
      <c r="K75" s="474"/>
      <c r="L75" s="475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78" t="e">
        <f>#REF!</f>
        <v>#REF!</v>
      </c>
      <c r="R75" s="478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2" t="s">
        <v>217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</row>
    <row r="78" spans="1:25" s="148" customFormat="1" ht="21.75" customHeight="1">
      <c r="B78" s="149" t="s">
        <v>219</v>
      </c>
    </row>
    <row r="79" spans="1:25" ht="18" customHeight="1">
      <c r="A79" s="488" t="s">
        <v>218</v>
      </c>
      <c r="B79" s="489" t="s">
        <v>95</v>
      </c>
      <c r="C79" s="489"/>
      <c r="D79" s="489"/>
      <c r="E79" s="489"/>
      <c r="F79" s="489"/>
      <c r="G79" s="489"/>
      <c r="H79" s="489"/>
      <c r="I79" s="489"/>
      <c r="J79" s="489"/>
      <c r="K79" s="489"/>
      <c r="L79" s="489"/>
      <c r="M79" s="489"/>
      <c r="N79" s="489"/>
      <c r="O79" s="489"/>
      <c r="P79" s="489"/>
      <c r="Q79" s="489"/>
      <c r="R79" s="489"/>
      <c r="S79" s="489"/>
      <c r="T79" s="489"/>
      <c r="U79" s="489"/>
      <c r="V79" s="489"/>
      <c r="W79" s="489"/>
      <c r="X79" s="489"/>
      <c r="Y79" s="489"/>
    </row>
    <row r="80" spans="1:25">
      <c r="A80" s="488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88" t="s">
        <v>218</v>
      </c>
      <c r="B113" s="489" t="s">
        <v>220</v>
      </c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89"/>
      <c r="X113" s="489"/>
      <c r="Y113" s="489"/>
    </row>
    <row r="114" spans="1:25">
      <c r="A114" s="488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88" t="s">
        <v>218</v>
      </c>
      <c r="B147" s="489" t="s">
        <v>221</v>
      </c>
      <c r="C147" s="489"/>
      <c r="D147" s="489"/>
      <c r="E147" s="489"/>
      <c r="F147" s="489"/>
      <c r="G147" s="489"/>
      <c r="H147" s="489"/>
      <c r="I147" s="489"/>
      <c r="J147" s="489"/>
      <c r="K147" s="489"/>
      <c r="L147" s="489"/>
      <c r="M147" s="489"/>
      <c r="N147" s="489"/>
      <c r="O147" s="489"/>
      <c r="P147" s="489"/>
      <c r="Q147" s="489"/>
      <c r="R147" s="489"/>
      <c r="S147" s="489"/>
      <c r="T147" s="489"/>
      <c r="U147" s="489"/>
      <c r="V147" s="489"/>
      <c r="W147" s="489"/>
      <c r="X147" s="489"/>
      <c r="Y147" s="489"/>
    </row>
    <row r="148" spans="1:25">
      <c r="A148" s="488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88" t="s">
        <v>218</v>
      </c>
      <c r="B181" s="489" t="s">
        <v>222</v>
      </c>
      <c r="C181" s="489"/>
      <c r="D181" s="489"/>
      <c r="E181" s="489"/>
      <c r="F181" s="489"/>
      <c r="G181" s="489"/>
      <c r="H181" s="489"/>
      <c r="I181" s="489"/>
      <c r="J181" s="489"/>
      <c r="K181" s="489"/>
      <c r="L181" s="489"/>
      <c r="M181" s="489"/>
      <c r="N181" s="489"/>
      <c r="O181" s="489"/>
      <c r="P181" s="489"/>
      <c r="Q181" s="489"/>
      <c r="R181" s="489"/>
      <c r="S181" s="489"/>
      <c r="T181" s="489"/>
      <c r="U181" s="489"/>
      <c r="V181" s="489"/>
      <c r="W181" s="489"/>
      <c r="X181" s="489"/>
      <c r="Y181" s="489"/>
    </row>
    <row r="182" spans="1:25">
      <c r="A182" s="488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88" t="s">
        <v>218</v>
      </c>
      <c r="B215" s="489" t="s">
        <v>223</v>
      </c>
      <c r="C215" s="489"/>
      <c r="D215" s="489"/>
      <c r="E215" s="489"/>
      <c r="F215" s="489"/>
      <c r="G215" s="489"/>
      <c r="H215" s="489"/>
      <c r="I215" s="489"/>
      <c r="J215" s="489"/>
      <c r="K215" s="489"/>
      <c r="L215" s="489"/>
      <c r="M215" s="489"/>
      <c r="N215" s="489"/>
      <c r="O215" s="489"/>
      <c r="P215" s="489"/>
      <c r="Q215" s="489"/>
      <c r="R215" s="489"/>
      <c r="S215" s="489"/>
      <c r="T215" s="489"/>
      <c r="U215" s="489"/>
      <c r="V215" s="489"/>
      <c r="W215" s="489"/>
      <c r="X215" s="489"/>
      <c r="Y215" s="489"/>
    </row>
    <row r="216" spans="1:25">
      <c r="A216" s="488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2" t="s">
        <v>225</v>
      </c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88" t="s">
        <v>218</v>
      </c>
      <c r="B253" s="489" t="s">
        <v>95</v>
      </c>
      <c r="C253" s="489"/>
      <c r="D253" s="489"/>
      <c r="E253" s="489"/>
      <c r="F253" s="489"/>
      <c r="G253" s="489"/>
      <c r="H253" s="489"/>
      <c r="I253" s="489"/>
      <c r="J253" s="489"/>
      <c r="K253" s="489"/>
      <c r="L253" s="489"/>
      <c r="M253" s="489"/>
      <c r="N253" s="489"/>
      <c r="O253" s="489"/>
      <c r="P253" s="489"/>
      <c r="Q253" s="489"/>
      <c r="R253" s="489"/>
      <c r="S253" s="489"/>
      <c r="T253" s="489"/>
      <c r="U253" s="489"/>
      <c r="V253" s="489"/>
      <c r="W253" s="489"/>
      <c r="X253" s="489"/>
      <c r="Y253" s="489"/>
    </row>
    <row r="254" spans="1:167">
      <c r="A254" s="488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88" t="s">
        <v>218</v>
      </c>
      <c r="B287" s="489" t="s">
        <v>220</v>
      </c>
      <c r="C287" s="489"/>
      <c r="D287" s="489"/>
      <c r="E287" s="489"/>
      <c r="F287" s="489"/>
      <c r="G287" s="489"/>
      <c r="H287" s="489"/>
      <c r="I287" s="489"/>
      <c r="J287" s="489"/>
      <c r="K287" s="489"/>
      <c r="L287" s="489"/>
      <c r="M287" s="489"/>
      <c r="N287" s="489"/>
      <c r="O287" s="489"/>
      <c r="P287" s="489"/>
      <c r="Q287" s="489"/>
      <c r="R287" s="489"/>
      <c r="S287" s="489"/>
      <c r="T287" s="489"/>
      <c r="U287" s="489"/>
      <c r="V287" s="489"/>
      <c r="W287" s="489"/>
      <c r="X287" s="489"/>
      <c r="Y287" s="489"/>
    </row>
    <row r="288" spans="1:25">
      <c r="A288" s="488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88" t="s">
        <v>218</v>
      </c>
      <c r="B321" s="489" t="s">
        <v>226</v>
      </c>
      <c r="C321" s="489"/>
      <c r="D321" s="489"/>
      <c r="E321" s="489"/>
      <c r="F321" s="489"/>
      <c r="G321" s="489"/>
      <c r="H321" s="489"/>
      <c r="I321" s="489"/>
      <c r="J321" s="489"/>
      <c r="K321" s="489"/>
      <c r="L321" s="489"/>
      <c r="M321" s="489"/>
      <c r="N321" s="489"/>
      <c r="O321" s="489"/>
      <c r="P321" s="489"/>
      <c r="Q321" s="489"/>
      <c r="R321" s="489"/>
      <c r="S321" s="489"/>
      <c r="T321" s="489"/>
      <c r="U321" s="489"/>
      <c r="V321" s="489"/>
      <c r="W321" s="489"/>
      <c r="X321" s="489"/>
      <c r="Y321" s="489"/>
    </row>
    <row r="322" spans="1:25">
      <c r="A322" s="488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88" t="s">
        <v>218</v>
      </c>
      <c r="B355" s="489" t="s">
        <v>221</v>
      </c>
      <c r="C355" s="489"/>
      <c r="D355" s="489"/>
      <c r="E355" s="489"/>
      <c r="F355" s="489"/>
      <c r="G355" s="489"/>
      <c r="H355" s="489"/>
      <c r="I355" s="489"/>
      <c r="J355" s="489"/>
      <c r="K355" s="489"/>
      <c r="L355" s="489"/>
      <c r="M355" s="489"/>
      <c r="N355" s="489"/>
      <c r="O355" s="489"/>
      <c r="P355" s="489"/>
      <c r="Q355" s="489"/>
      <c r="R355" s="489"/>
      <c r="S355" s="489"/>
      <c r="T355" s="489"/>
      <c r="U355" s="489"/>
      <c r="V355" s="489"/>
      <c r="W355" s="489"/>
      <c r="X355" s="489"/>
      <c r="Y355" s="489"/>
    </row>
    <row r="356" spans="1:25">
      <c r="A356" s="488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88" t="s">
        <v>218</v>
      </c>
      <c r="B389" s="489" t="s">
        <v>222</v>
      </c>
      <c r="C389" s="489"/>
      <c r="D389" s="489"/>
      <c r="E389" s="489"/>
      <c r="F389" s="489"/>
      <c r="G389" s="489"/>
      <c r="H389" s="489"/>
      <c r="I389" s="489"/>
      <c r="J389" s="489"/>
      <c r="K389" s="489"/>
      <c r="L389" s="489"/>
      <c r="M389" s="489"/>
      <c r="N389" s="489"/>
      <c r="O389" s="489"/>
      <c r="P389" s="489"/>
      <c r="Q389" s="489"/>
      <c r="R389" s="489"/>
      <c r="S389" s="489"/>
      <c r="T389" s="489"/>
      <c r="U389" s="489"/>
      <c r="V389" s="489"/>
      <c r="W389" s="489"/>
      <c r="X389" s="489"/>
      <c r="Y389" s="489"/>
    </row>
    <row r="390" spans="1:25">
      <c r="A390" s="488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88" t="s">
        <v>218</v>
      </c>
      <c r="B423" s="489" t="s">
        <v>223</v>
      </c>
      <c r="C423" s="489"/>
      <c r="D423" s="489"/>
      <c r="E423" s="489"/>
      <c r="F423" s="489"/>
      <c r="G423" s="489"/>
      <c r="H423" s="489"/>
      <c r="I423" s="489"/>
      <c r="J423" s="489"/>
      <c r="K423" s="489"/>
      <c r="L423" s="489"/>
      <c r="M423" s="489"/>
      <c r="N423" s="489"/>
      <c r="O423" s="489"/>
      <c r="P423" s="489"/>
      <c r="Q423" s="489"/>
      <c r="R423" s="489"/>
      <c r="S423" s="489"/>
      <c r="T423" s="489"/>
      <c r="U423" s="489"/>
      <c r="V423" s="489"/>
      <c r="W423" s="489"/>
      <c r="X423" s="489"/>
      <c r="Y423" s="489"/>
    </row>
    <row r="424" spans="1:25">
      <c r="A424" s="488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88" t="s">
        <v>218</v>
      </c>
      <c r="B457" s="490" t="s">
        <v>313</v>
      </c>
      <c r="C457" s="490"/>
      <c r="D457" s="490"/>
      <c r="E457" s="490"/>
      <c r="F457" s="490"/>
      <c r="G457" s="490"/>
      <c r="H457" s="490"/>
      <c r="I457" s="490"/>
      <c r="J457" s="490"/>
      <c r="K457" s="490"/>
      <c r="L457" s="490"/>
      <c r="M457" s="490"/>
      <c r="N457" s="490"/>
      <c r="O457" s="490"/>
      <c r="P457" s="490"/>
      <c r="Q457" s="490"/>
      <c r="R457" s="490"/>
      <c r="S457" s="490"/>
      <c r="T457" s="490"/>
      <c r="U457" s="490"/>
      <c r="V457" s="490"/>
      <c r="W457" s="490"/>
      <c r="X457" s="490"/>
      <c r="Y457" s="490"/>
    </row>
    <row r="458" spans="1:25">
      <c r="A458" s="488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88" t="s">
        <v>218</v>
      </c>
      <c r="B491" s="491" t="s">
        <v>314</v>
      </c>
      <c r="C491" s="491"/>
      <c r="D491" s="491"/>
      <c r="E491" s="491"/>
      <c r="F491" s="491"/>
      <c r="G491" s="491"/>
      <c r="H491" s="491"/>
      <c r="I491" s="491"/>
      <c r="J491" s="491"/>
      <c r="K491" s="491"/>
      <c r="L491" s="491"/>
      <c r="M491" s="491"/>
      <c r="N491" s="491"/>
      <c r="O491" s="491"/>
      <c r="P491" s="491"/>
      <c r="Q491" s="491"/>
      <c r="R491" s="491"/>
      <c r="S491" s="491"/>
      <c r="T491" s="491"/>
      <c r="U491" s="491"/>
      <c r="V491" s="491"/>
      <c r="W491" s="491"/>
      <c r="X491" s="491"/>
      <c r="Y491" s="491"/>
    </row>
    <row r="492" spans="1:25">
      <c r="A492" s="488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92"/>
      <c r="C529" s="492"/>
      <c r="D529" s="492"/>
      <c r="E529" s="492"/>
      <c r="F529" s="492"/>
      <c r="G529" s="492"/>
      <c r="H529" s="492"/>
      <c r="I529" s="492"/>
      <c r="J529" s="492"/>
      <c r="K529" s="492"/>
      <c r="L529" s="492"/>
      <c r="M529" s="492"/>
      <c r="N529" s="492" t="s">
        <v>30</v>
      </c>
      <c r="O529" s="492"/>
      <c r="P529" s="492"/>
      <c r="Q529" s="492"/>
      <c r="R529" s="492"/>
    </row>
    <row r="530" spans="1:25">
      <c r="A530" s="156"/>
      <c r="B530" s="492"/>
      <c r="C530" s="492"/>
      <c r="D530" s="492"/>
      <c r="E530" s="492"/>
      <c r="F530" s="492"/>
      <c r="G530" s="492"/>
      <c r="H530" s="492"/>
      <c r="I530" s="492"/>
      <c r="J530" s="492"/>
      <c r="K530" s="492"/>
      <c r="L530" s="492"/>
      <c r="M530" s="492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93" t="s">
        <v>227</v>
      </c>
      <c r="C531" s="493"/>
      <c r="D531" s="493"/>
      <c r="E531" s="493"/>
      <c r="F531" s="493"/>
      <c r="G531" s="493"/>
      <c r="H531" s="493"/>
      <c r="I531" s="493"/>
      <c r="J531" s="493"/>
      <c r="K531" s="493"/>
      <c r="L531" s="493"/>
      <c r="M531" s="493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92"/>
      <c r="C535" s="492"/>
      <c r="D535" s="492"/>
      <c r="E535" s="492"/>
      <c r="F535" s="492"/>
      <c r="G535" s="492"/>
      <c r="H535" s="492"/>
      <c r="I535" s="492"/>
      <c r="J535" s="492"/>
      <c r="K535" s="492"/>
      <c r="L535" s="492"/>
      <c r="M535" s="492"/>
      <c r="N535" s="121" t="s">
        <v>312</v>
      </c>
    </row>
    <row r="536" spans="1:25" ht="29.25" customHeight="1">
      <c r="B536" s="494" t="s">
        <v>315</v>
      </c>
      <c r="C536" s="493"/>
      <c r="D536" s="493"/>
      <c r="E536" s="493"/>
      <c r="F536" s="493"/>
      <c r="G536" s="493"/>
      <c r="H536" s="493"/>
      <c r="I536" s="493"/>
      <c r="J536" s="493"/>
      <c r="K536" s="493"/>
      <c r="L536" s="493"/>
      <c r="M536" s="493"/>
      <c r="N536" s="159" t="e">
        <f>#REF!</f>
        <v>#REF!</v>
      </c>
    </row>
    <row r="538" spans="1:25" ht="57" customHeight="1">
      <c r="A538" s="422" t="s">
        <v>228</v>
      </c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88" t="s">
        <v>218</v>
      </c>
      <c r="B540" s="489" t="s">
        <v>95</v>
      </c>
      <c r="C540" s="489"/>
      <c r="D540" s="489"/>
      <c r="E540" s="489"/>
      <c r="F540" s="489"/>
      <c r="G540" s="489"/>
      <c r="H540" s="489"/>
      <c r="I540" s="489"/>
      <c r="J540" s="489"/>
      <c r="K540" s="489"/>
      <c r="L540" s="489"/>
      <c r="M540" s="489"/>
      <c r="N540" s="489"/>
      <c r="O540" s="489"/>
      <c r="P540" s="489"/>
      <c r="Q540" s="489"/>
      <c r="R540" s="489"/>
      <c r="S540" s="489"/>
      <c r="T540" s="489"/>
      <c r="U540" s="489"/>
      <c r="V540" s="489"/>
      <c r="W540" s="489"/>
      <c r="X540" s="489"/>
      <c r="Y540" s="489"/>
    </row>
    <row r="541" spans="1:25">
      <c r="A541" s="488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88" t="s">
        <v>218</v>
      </c>
      <c r="B574" s="489" t="s">
        <v>220</v>
      </c>
      <c r="C574" s="489"/>
      <c r="D574" s="489"/>
      <c r="E574" s="489"/>
      <c r="F574" s="489"/>
      <c r="G574" s="489"/>
      <c r="H574" s="489"/>
      <c r="I574" s="489"/>
      <c r="J574" s="489"/>
      <c r="K574" s="489"/>
      <c r="L574" s="489"/>
      <c r="M574" s="489"/>
      <c r="N574" s="489"/>
      <c r="O574" s="489"/>
      <c r="P574" s="489"/>
      <c r="Q574" s="489"/>
      <c r="R574" s="489"/>
      <c r="S574" s="489"/>
      <c r="T574" s="489"/>
      <c r="U574" s="489"/>
      <c r="V574" s="489"/>
      <c r="W574" s="489"/>
      <c r="X574" s="489"/>
      <c r="Y574" s="489"/>
    </row>
    <row r="575" spans="1:25">
      <c r="A575" s="488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88" t="s">
        <v>218</v>
      </c>
      <c r="B608" s="489" t="s">
        <v>221</v>
      </c>
      <c r="C608" s="489"/>
      <c r="D608" s="489"/>
      <c r="E608" s="489"/>
      <c r="F608" s="489"/>
      <c r="G608" s="489"/>
      <c r="H608" s="489"/>
      <c r="I608" s="489"/>
      <c r="J608" s="489"/>
      <c r="K608" s="489"/>
      <c r="L608" s="489"/>
      <c r="M608" s="489"/>
      <c r="N608" s="489"/>
      <c r="O608" s="489"/>
      <c r="P608" s="489"/>
      <c r="Q608" s="489"/>
      <c r="R608" s="489"/>
      <c r="S608" s="489"/>
      <c r="T608" s="489"/>
      <c r="U608" s="489"/>
      <c r="V608" s="489"/>
      <c r="W608" s="489"/>
      <c r="X608" s="489"/>
      <c r="Y608" s="489"/>
    </row>
    <row r="609" spans="1:25">
      <c r="A609" s="488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88" t="s">
        <v>218</v>
      </c>
      <c r="B642" s="489" t="s">
        <v>222</v>
      </c>
      <c r="C642" s="489"/>
      <c r="D642" s="489"/>
      <c r="E642" s="489"/>
      <c r="F642" s="489"/>
      <c r="G642" s="489"/>
      <c r="H642" s="489"/>
      <c r="I642" s="489"/>
      <c r="J642" s="489"/>
      <c r="K642" s="489"/>
      <c r="L642" s="489"/>
      <c r="M642" s="489"/>
      <c r="N642" s="489"/>
      <c r="O642" s="489"/>
      <c r="P642" s="489"/>
      <c r="Q642" s="489"/>
      <c r="R642" s="489"/>
      <c r="S642" s="489"/>
      <c r="T642" s="489"/>
      <c r="U642" s="489"/>
      <c r="V642" s="489"/>
      <c r="W642" s="489"/>
      <c r="X642" s="489"/>
      <c r="Y642" s="489"/>
    </row>
    <row r="643" spans="1:25">
      <c r="A643" s="488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88" t="s">
        <v>218</v>
      </c>
      <c r="B676" s="489" t="s">
        <v>223</v>
      </c>
      <c r="C676" s="489"/>
      <c r="D676" s="489"/>
      <c r="E676" s="489"/>
      <c r="F676" s="489"/>
      <c r="G676" s="489"/>
      <c r="H676" s="489"/>
      <c r="I676" s="489"/>
      <c r="J676" s="489"/>
      <c r="K676" s="489"/>
      <c r="L676" s="489"/>
      <c r="M676" s="489"/>
      <c r="N676" s="489"/>
      <c r="O676" s="489"/>
      <c r="P676" s="489"/>
      <c r="Q676" s="489"/>
      <c r="R676" s="489"/>
      <c r="S676" s="489"/>
      <c r="T676" s="489"/>
      <c r="U676" s="489"/>
      <c r="V676" s="489"/>
      <c r="W676" s="489"/>
      <c r="X676" s="489"/>
      <c r="Y676" s="489"/>
    </row>
    <row r="677" spans="1:25">
      <c r="A677" s="488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88" t="s">
        <v>218</v>
      </c>
      <c r="B710" s="489" t="s">
        <v>229</v>
      </c>
      <c r="C710" s="489"/>
      <c r="D710" s="489"/>
      <c r="E710" s="489"/>
      <c r="F710" s="489"/>
      <c r="G710" s="489"/>
      <c r="H710" s="489"/>
      <c r="I710" s="489"/>
      <c r="J710" s="489"/>
      <c r="K710" s="489"/>
      <c r="L710" s="489"/>
      <c r="M710" s="489"/>
      <c r="N710" s="489"/>
      <c r="O710" s="489"/>
      <c r="P710" s="489"/>
      <c r="Q710" s="489"/>
      <c r="R710" s="489"/>
      <c r="S710" s="489"/>
      <c r="T710" s="489"/>
      <c r="U710" s="489"/>
      <c r="V710" s="489"/>
      <c r="W710" s="489"/>
      <c r="X710" s="489"/>
      <c r="Y710" s="489"/>
    </row>
    <row r="711" spans="1:25">
      <c r="A711" s="488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88" t="s">
        <v>218</v>
      </c>
      <c r="B744" s="489" t="s">
        <v>321</v>
      </c>
      <c r="C744" s="489"/>
      <c r="D744" s="489"/>
      <c r="E744" s="489"/>
      <c r="F744" s="489"/>
      <c r="G744" s="489"/>
      <c r="H744" s="489"/>
      <c r="I744" s="489"/>
      <c r="J744" s="489"/>
      <c r="K744" s="489"/>
      <c r="L744" s="489"/>
      <c r="M744" s="489"/>
      <c r="N744" s="489"/>
      <c r="O744" s="489"/>
      <c r="P744" s="489"/>
      <c r="Q744" s="489"/>
      <c r="R744" s="489"/>
      <c r="S744" s="489"/>
      <c r="T744" s="489"/>
      <c r="U744" s="489"/>
      <c r="V744" s="489"/>
      <c r="W744" s="489"/>
      <c r="X744" s="489"/>
      <c r="Y744" s="489"/>
    </row>
    <row r="745" spans="1:25">
      <c r="A745" s="488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95" t="s">
        <v>230</v>
      </c>
      <c r="C778" s="495"/>
      <c r="D778" s="495"/>
      <c r="E778" s="495"/>
      <c r="F778" s="495"/>
      <c r="G778" s="495"/>
      <c r="H778" s="495"/>
      <c r="I778" s="495"/>
      <c r="J778" s="495"/>
      <c r="K778" s="495"/>
      <c r="L778" s="495"/>
      <c r="M778" s="495"/>
      <c r="N778" s="495"/>
      <c r="O778" s="495"/>
      <c r="P778" s="495"/>
      <c r="Q778" s="495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95" t="s">
        <v>231</v>
      </c>
      <c r="C779" s="495"/>
      <c r="D779" s="495"/>
      <c r="E779" s="495"/>
      <c r="F779" s="495"/>
      <c r="G779" s="495"/>
      <c r="H779" s="495"/>
      <c r="I779" s="495"/>
      <c r="J779" s="495"/>
      <c r="K779" s="495"/>
      <c r="L779" s="495"/>
      <c r="M779" s="495"/>
      <c r="N779" s="495"/>
      <c r="O779" s="495"/>
      <c r="P779" s="495"/>
      <c r="Q779" s="495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2" t="s">
        <v>232</v>
      </c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88" t="s">
        <v>218</v>
      </c>
      <c r="B785" s="489" t="s">
        <v>95</v>
      </c>
      <c r="C785" s="489"/>
      <c r="D785" s="489"/>
      <c r="E785" s="489"/>
      <c r="F785" s="489"/>
      <c r="G785" s="489"/>
      <c r="H785" s="489"/>
      <c r="I785" s="489"/>
      <c r="J785" s="489"/>
      <c r="K785" s="489"/>
      <c r="L785" s="489"/>
      <c r="M785" s="489"/>
      <c r="N785" s="489"/>
      <c r="O785" s="489"/>
      <c r="P785" s="489"/>
      <c r="Q785" s="489"/>
      <c r="R785" s="489"/>
      <c r="S785" s="489"/>
      <c r="T785" s="489"/>
      <c r="U785" s="489"/>
      <c r="V785" s="489"/>
      <c r="W785" s="489"/>
      <c r="X785" s="489"/>
      <c r="Y785" s="489"/>
    </row>
    <row r="786" spans="1:25">
      <c r="A786" s="488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88" t="s">
        <v>218</v>
      </c>
      <c r="B819" s="489" t="s">
        <v>220</v>
      </c>
      <c r="C819" s="489"/>
      <c r="D819" s="489"/>
      <c r="E819" s="489"/>
      <c r="F819" s="489"/>
      <c r="G819" s="489"/>
      <c r="H819" s="489"/>
      <c r="I819" s="489"/>
      <c r="J819" s="489"/>
      <c r="K819" s="489"/>
      <c r="L819" s="489"/>
      <c r="M819" s="489"/>
      <c r="N819" s="489"/>
      <c r="O819" s="489"/>
      <c r="P819" s="489"/>
      <c r="Q819" s="489"/>
      <c r="R819" s="489"/>
      <c r="S819" s="489"/>
      <c r="T819" s="489"/>
      <c r="U819" s="489"/>
      <c r="V819" s="489"/>
      <c r="W819" s="489"/>
      <c r="X819" s="489"/>
      <c r="Y819" s="489"/>
    </row>
    <row r="820" spans="1:25">
      <c r="A820" s="488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88" t="s">
        <v>218</v>
      </c>
      <c r="B853" s="489" t="s">
        <v>226</v>
      </c>
      <c r="C853" s="489"/>
      <c r="D853" s="489"/>
      <c r="E853" s="489"/>
      <c r="F853" s="489"/>
      <c r="G853" s="489"/>
      <c r="H853" s="489"/>
      <c r="I853" s="489"/>
      <c r="J853" s="489"/>
      <c r="K853" s="489"/>
      <c r="L853" s="489"/>
      <c r="M853" s="489"/>
      <c r="N853" s="489"/>
      <c r="O853" s="489"/>
      <c r="P853" s="489"/>
      <c r="Q853" s="489"/>
      <c r="R853" s="489"/>
      <c r="S853" s="489"/>
      <c r="T853" s="489"/>
      <c r="U853" s="489"/>
      <c r="V853" s="489"/>
      <c r="W853" s="489"/>
      <c r="X853" s="489"/>
      <c r="Y853" s="489"/>
    </row>
    <row r="854" spans="1:25">
      <c r="A854" s="488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88" t="s">
        <v>218</v>
      </c>
      <c r="B887" s="489" t="s">
        <v>221</v>
      </c>
      <c r="C887" s="489"/>
      <c r="D887" s="489"/>
      <c r="E887" s="489"/>
      <c r="F887" s="489"/>
      <c r="G887" s="489"/>
      <c r="H887" s="489"/>
      <c r="I887" s="489"/>
      <c r="J887" s="489"/>
      <c r="K887" s="489"/>
      <c r="L887" s="489"/>
      <c r="M887" s="489"/>
      <c r="N887" s="489"/>
      <c r="O887" s="489"/>
      <c r="P887" s="489"/>
      <c r="Q887" s="489"/>
      <c r="R887" s="489"/>
      <c r="S887" s="489"/>
      <c r="T887" s="489"/>
      <c r="U887" s="489"/>
      <c r="V887" s="489"/>
      <c r="W887" s="489"/>
      <c r="X887" s="489"/>
      <c r="Y887" s="489"/>
    </row>
    <row r="888" spans="1:25">
      <c r="A888" s="488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88" t="s">
        <v>218</v>
      </c>
      <c r="B921" s="489" t="s">
        <v>222</v>
      </c>
      <c r="C921" s="489"/>
      <c r="D921" s="489"/>
      <c r="E921" s="489"/>
      <c r="F921" s="489"/>
      <c r="G921" s="489"/>
      <c r="H921" s="489"/>
      <c r="I921" s="489"/>
      <c r="J921" s="489"/>
      <c r="K921" s="489"/>
      <c r="L921" s="489"/>
      <c r="M921" s="489"/>
      <c r="N921" s="489"/>
      <c r="O921" s="489"/>
      <c r="P921" s="489"/>
      <c r="Q921" s="489"/>
      <c r="R921" s="489"/>
      <c r="S921" s="489"/>
      <c r="T921" s="489"/>
      <c r="U921" s="489"/>
      <c r="V921" s="489"/>
      <c r="W921" s="489"/>
      <c r="X921" s="489"/>
      <c r="Y921" s="489"/>
    </row>
    <row r="922" spans="1:25">
      <c r="A922" s="488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88" t="s">
        <v>218</v>
      </c>
      <c r="B955" s="489" t="s">
        <v>223</v>
      </c>
      <c r="C955" s="489"/>
      <c r="D955" s="489"/>
      <c r="E955" s="489"/>
      <c r="F955" s="489"/>
      <c r="G955" s="489"/>
      <c r="H955" s="489"/>
      <c r="I955" s="489"/>
      <c r="J955" s="489"/>
      <c r="K955" s="489"/>
      <c r="L955" s="489"/>
      <c r="M955" s="489"/>
      <c r="N955" s="489"/>
      <c r="O955" s="489"/>
      <c r="P955" s="489"/>
      <c r="Q955" s="489"/>
      <c r="R955" s="489"/>
      <c r="S955" s="489"/>
      <c r="T955" s="489"/>
      <c r="U955" s="489"/>
      <c r="V955" s="489"/>
      <c r="W955" s="489"/>
      <c r="X955" s="489"/>
      <c r="Y955" s="489"/>
    </row>
    <row r="956" spans="1:25">
      <c r="A956" s="488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88" t="s">
        <v>218</v>
      </c>
      <c r="B989" s="490" t="s">
        <v>313</v>
      </c>
      <c r="C989" s="490"/>
      <c r="D989" s="490"/>
      <c r="E989" s="490"/>
      <c r="F989" s="490"/>
      <c r="G989" s="490"/>
      <c r="H989" s="490"/>
      <c r="I989" s="490"/>
      <c r="J989" s="490"/>
      <c r="K989" s="490"/>
      <c r="L989" s="490"/>
      <c r="M989" s="490"/>
      <c r="N989" s="490"/>
      <c r="O989" s="490"/>
      <c r="P989" s="490"/>
      <c r="Q989" s="490"/>
      <c r="R989" s="490"/>
      <c r="S989" s="490"/>
      <c r="T989" s="490"/>
      <c r="U989" s="490"/>
      <c r="V989" s="490"/>
      <c r="W989" s="490"/>
      <c r="X989" s="490"/>
      <c r="Y989" s="490"/>
    </row>
    <row r="990" spans="1:25">
      <c r="A990" s="488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88" t="s">
        <v>218</v>
      </c>
      <c r="B1023" s="491" t="s">
        <v>314</v>
      </c>
      <c r="C1023" s="491"/>
      <c r="D1023" s="491"/>
      <c r="E1023" s="491"/>
      <c r="F1023" s="491"/>
      <c r="G1023" s="491"/>
      <c r="H1023" s="491"/>
      <c r="I1023" s="491"/>
      <c r="J1023" s="491"/>
      <c r="K1023" s="491"/>
      <c r="L1023" s="491"/>
      <c r="M1023" s="491"/>
      <c r="N1023" s="491"/>
      <c r="O1023" s="491"/>
      <c r="P1023" s="491"/>
      <c r="Q1023" s="491"/>
      <c r="R1023" s="491"/>
      <c r="S1023" s="491"/>
      <c r="T1023" s="491"/>
      <c r="U1023" s="491"/>
      <c r="V1023" s="491"/>
      <c r="W1023" s="491"/>
      <c r="X1023" s="491"/>
      <c r="Y1023" s="491"/>
    </row>
    <row r="1024" spans="1:25">
      <c r="A1024" s="488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88" t="s">
        <v>218</v>
      </c>
      <c r="B1057" s="489" t="s">
        <v>229</v>
      </c>
      <c r="C1057" s="489"/>
      <c r="D1057" s="489"/>
      <c r="E1057" s="489"/>
      <c r="F1057" s="489"/>
      <c r="G1057" s="489"/>
      <c r="H1057" s="489"/>
      <c r="I1057" s="489"/>
      <c r="J1057" s="489"/>
      <c r="K1057" s="489"/>
      <c r="L1057" s="489"/>
      <c r="M1057" s="489"/>
      <c r="N1057" s="489"/>
      <c r="O1057" s="489"/>
      <c r="P1057" s="489"/>
      <c r="Q1057" s="489"/>
      <c r="R1057" s="489"/>
      <c r="S1057" s="489"/>
      <c r="T1057" s="489"/>
      <c r="U1057" s="489"/>
      <c r="V1057" s="489"/>
      <c r="W1057" s="489"/>
      <c r="X1057" s="489"/>
      <c r="Y1057" s="489"/>
    </row>
    <row r="1058" spans="1:25">
      <c r="A1058" s="488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88" t="s">
        <v>218</v>
      </c>
      <c r="B1091" s="489" t="s">
        <v>321</v>
      </c>
      <c r="C1091" s="489"/>
      <c r="D1091" s="489"/>
      <c r="E1091" s="489"/>
      <c r="F1091" s="489"/>
      <c r="G1091" s="489"/>
      <c r="H1091" s="489"/>
      <c r="I1091" s="489"/>
      <c r="J1091" s="489"/>
      <c r="K1091" s="489"/>
      <c r="L1091" s="489"/>
      <c r="M1091" s="489"/>
      <c r="N1091" s="489"/>
      <c r="O1091" s="489"/>
      <c r="P1091" s="489"/>
      <c r="Q1091" s="489"/>
      <c r="R1091" s="489"/>
      <c r="S1091" s="489"/>
      <c r="T1091" s="489"/>
      <c r="U1091" s="489"/>
      <c r="V1091" s="489"/>
      <c r="W1091" s="489"/>
      <c r="X1091" s="489"/>
      <c r="Y1091" s="489"/>
    </row>
    <row r="1092" spans="1:25">
      <c r="A1092" s="488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95" t="s">
        <v>230</v>
      </c>
      <c r="C1125" s="495"/>
      <c r="D1125" s="495"/>
      <c r="E1125" s="495"/>
      <c r="F1125" s="495"/>
      <c r="G1125" s="495"/>
      <c r="H1125" s="495"/>
      <c r="I1125" s="495"/>
      <c r="J1125" s="495"/>
      <c r="K1125" s="495"/>
      <c r="L1125" s="495"/>
      <c r="M1125" s="495"/>
      <c r="N1125" s="495"/>
      <c r="O1125" s="495"/>
      <c r="P1125" s="495"/>
      <c r="Q1125" s="495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95" t="s">
        <v>231</v>
      </c>
      <c r="C1126" s="495"/>
      <c r="D1126" s="495"/>
      <c r="E1126" s="495"/>
      <c r="F1126" s="495"/>
      <c r="G1126" s="495"/>
      <c r="H1126" s="495"/>
      <c r="I1126" s="495"/>
      <c r="J1126" s="495"/>
      <c r="K1126" s="495"/>
      <c r="L1126" s="495"/>
      <c r="M1126" s="495"/>
      <c r="N1126" s="495"/>
      <c r="O1126" s="495"/>
      <c r="P1126" s="495"/>
      <c r="Q1126" s="495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92"/>
      <c r="C1132" s="492"/>
      <c r="D1132" s="492"/>
      <c r="E1132" s="492"/>
      <c r="F1132" s="492"/>
      <c r="G1132" s="492"/>
      <c r="H1132" s="492"/>
      <c r="I1132" s="492"/>
      <c r="J1132" s="492"/>
      <c r="K1132" s="492"/>
      <c r="L1132" s="492"/>
      <c r="M1132" s="492"/>
      <c r="N1132" s="492" t="s">
        <v>30</v>
      </c>
      <c r="O1132" s="492"/>
      <c r="P1132" s="492"/>
      <c r="Q1132" s="492"/>
      <c r="R1132" s="492"/>
    </row>
    <row r="1133" spans="1:129">
      <c r="A1133" s="156"/>
      <c r="B1133" s="492"/>
      <c r="C1133" s="492"/>
      <c r="D1133" s="492"/>
      <c r="E1133" s="492"/>
      <c r="F1133" s="492"/>
      <c r="G1133" s="492"/>
      <c r="H1133" s="492"/>
      <c r="I1133" s="492"/>
      <c r="J1133" s="492"/>
      <c r="K1133" s="492"/>
      <c r="L1133" s="492"/>
      <c r="M1133" s="492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93" t="s">
        <v>227</v>
      </c>
      <c r="C1134" s="493"/>
      <c r="D1134" s="493"/>
      <c r="E1134" s="493"/>
      <c r="F1134" s="493"/>
      <c r="G1134" s="493"/>
      <c r="H1134" s="493"/>
      <c r="I1134" s="493"/>
      <c r="J1134" s="493"/>
      <c r="K1134" s="493"/>
      <c r="L1134" s="493"/>
      <c r="M1134" s="493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92"/>
      <c r="C1138" s="492"/>
      <c r="D1138" s="492"/>
      <c r="E1138" s="492"/>
      <c r="F1138" s="492"/>
      <c r="G1138" s="492"/>
      <c r="H1138" s="492"/>
      <c r="I1138" s="492"/>
      <c r="J1138" s="492"/>
      <c r="K1138" s="492"/>
      <c r="L1138" s="492"/>
      <c r="M1138" s="492"/>
      <c r="N1138" s="121" t="s">
        <v>312</v>
      </c>
    </row>
    <row r="1139" spans="2:14" ht="31.5" customHeight="1">
      <c r="B1139" s="496" t="s">
        <v>316</v>
      </c>
      <c r="C1139" s="489"/>
      <c r="D1139" s="489"/>
      <c r="E1139" s="489"/>
      <c r="F1139" s="489"/>
      <c r="G1139" s="489"/>
      <c r="H1139" s="489"/>
      <c r="I1139" s="489"/>
      <c r="J1139" s="489"/>
      <c r="K1139" s="489"/>
      <c r="L1139" s="489"/>
      <c r="M1139" s="489"/>
      <c r="N1139" s="159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sqref="A1:XFD1048576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322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333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349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1993.13</v>
      </c>
      <c r="C22" s="286">
        <v>1981.41</v>
      </c>
      <c r="D22" s="286">
        <v>1960.65</v>
      </c>
      <c r="E22" s="286">
        <v>1924.52</v>
      </c>
      <c r="F22" s="286">
        <v>1963.33</v>
      </c>
      <c r="G22" s="286">
        <v>2001.11</v>
      </c>
      <c r="H22" s="286">
        <v>2102.11</v>
      </c>
      <c r="I22" s="286">
        <v>2215.83</v>
      </c>
      <c r="J22" s="286">
        <v>2218.6999999999998</v>
      </c>
      <c r="K22" s="286">
        <v>2359.13</v>
      </c>
      <c r="L22" s="286">
        <v>2348.5700000000002</v>
      </c>
      <c r="M22" s="286">
        <v>2398.0700000000002</v>
      </c>
      <c r="N22" s="286">
        <v>2386.79</v>
      </c>
      <c r="O22" s="286">
        <v>2879.95</v>
      </c>
      <c r="P22" s="286">
        <v>2895.71</v>
      </c>
      <c r="Q22" s="286">
        <v>2529.56</v>
      </c>
      <c r="R22" s="286">
        <v>2402.14</v>
      </c>
      <c r="S22" s="286">
        <v>2409.9499999999998</v>
      </c>
      <c r="T22" s="286">
        <v>2295.94</v>
      </c>
      <c r="U22" s="286">
        <v>2422.1</v>
      </c>
      <c r="V22" s="286">
        <v>2315.71</v>
      </c>
      <c r="W22" s="286">
        <v>2201.44</v>
      </c>
      <c r="X22" s="286">
        <v>2076.87</v>
      </c>
      <c r="Y22" s="286">
        <v>2002.75</v>
      </c>
    </row>
    <row r="23" spans="1:25">
      <c r="A23" s="261">
        <v>2</v>
      </c>
      <c r="B23" s="286">
        <v>1776.82</v>
      </c>
      <c r="C23" s="286">
        <v>1773.24</v>
      </c>
      <c r="D23" s="286">
        <v>1798.25</v>
      </c>
      <c r="E23" s="286">
        <v>1772.32</v>
      </c>
      <c r="F23" s="286">
        <v>1888.04</v>
      </c>
      <c r="G23" s="286">
        <v>2163.04</v>
      </c>
      <c r="H23" s="286">
        <v>2328.58</v>
      </c>
      <c r="I23" s="286">
        <v>2333.7800000000002</v>
      </c>
      <c r="J23" s="286">
        <v>2321.44</v>
      </c>
      <c r="K23" s="286">
        <v>2319.9499999999998</v>
      </c>
      <c r="L23" s="286">
        <v>2309.87</v>
      </c>
      <c r="M23" s="286">
        <v>2311.17</v>
      </c>
      <c r="N23" s="286">
        <v>2312.36</v>
      </c>
      <c r="O23" s="286">
        <v>2359.5300000000002</v>
      </c>
      <c r="P23" s="286">
        <v>2303.69</v>
      </c>
      <c r="Q23" s="286">
        <v>2302.92</v>
      </c>
      <c r="R23" s="286">
        <v>2303.19</v>
      </c>
      <c r="S23" s="286">
        <v>2317.38</v>
      </c>
      <c r="T23" s="286">
        <v>2320.79</v>
      </c>
      <c r="U23" s="286">
        <v>2337.09</v>
      </c>
      <c r="V23" s="286">
        <v>2064.9699999999998</v>
      </c>
      <c r="W23" s="286">
        <v>2059.6999999999998</v>
      </c>
      <c r="X23" s="286">
        <v>1872.37</v>
      </c>
      <c r="Y23" s="286">
        <v>1857.77</v>
      </c>
    </row>
    <row r="24" spans="1:25">
      <c r="A24" s="261">
        <v>3</v>
      </c>
      <c r="B24" s="286">
        <v>1742.89</v>
      </c>
      <c r="C24" s="286">
        <v>1736.39</v>
      </c>
      <c r="D24" s="286">
        <v>1827.69</v>
      </c>
      <c r="E24" s="286">
        <v>1749.65</v>
      </c>
      <c r="F24" s="286">
        <v>1912.94</v>
      </c>
      <c r="G24" s="286">
        <v>2161.8200000000002</v>
      </c>
      <c r="H24" s="286">
        <v>2264.31</v>
      </c>
      <c r="I24" s="286">
        <v>2258.5</v>
      </c>
      <c r="J24" s="286">
        <v>2244.2600000000002</v>
      </c>
      <c r="K24" s="286">
        <v>2248.5100000000002</v>
      </c>
      <c r="L24" s="286">
        <v>2265.73</v>
      </c>
      <c r="M24" s="286">
        <v>2266.0700000000002</v>
      </c>
      <c r="N24" s="286">
        <v>2288.04</v>
      </c>
      <c r="O24" s="286">
        <v>2328.44</v>
      </c>
      <c r="P24" s="286">
        <v>2320.16</v>
      </c>
      <c r="Q24" s="286">
        <v>2320.5700000000002</v>
      </c>
      <c r="R24" s="286">
        <v>2319.29</v>
      </c>
      <c r="S24" s="286">
        <v>2229.25</v>
      </c>
      <c r="T24" s="286">
        <v>2237.9</v>
      </c>
      <c r="U24" s="286">
        <v>2289.35</v>
      </c>
      <c r="V24" s="286">
        <v>2127.4499999999998</v>
      </c>
      <c r="W24" s="286">
        <v>2033.61</v>
      </c>
      <c r="X24" s="286">
        <v>1856.57</v>
      </c>
      <c r="Y24" s="286">
        <v>1746.96</v>
      </c>
    </row>
    <row r="25" spans="1:25">
      <c r="A25" s="261">
        <v>4</v>
      </c>
      <c r="B25" s="286">
        <v>1711.8</v>
      </c>
      <c r="C25" s="286">
        <v>1697.16</v>
      </c>
      <c r="D25" s="286">
        <v>1722.82</v>
      </c>
      <c r="E25" s="286">
        <v>1708.38</v>
      </c>
      <c r="F25" s="286">
        <v>1818.63</v>
      </c>
      <c r="G25" s="286">
        <v>1922.97</v>
      </c>
      <c r="H25" s="286">
        <v>2097.1999999999998</v>
      </c>
      <c r="I25" s="286">
        <v>2212.06</v>
      </c>
      <c r="J25" s="286">
        <v>2230.52</v>
      </c>
      <c r="K25" s="286">
        <v>2215.79</v>
      </c>
      <c r="L25" s="286">
        <v>2223.42</v>
      </c>
      <c r="M25" s="286">
        <v>2231.81</v>
      </c>
      <c r="N25" s="286">
        <v>2257.5300000000002</v>
      </c>
      <c r="O25" s="286">
        <v>2317.06</v>
      </c>
      <c r="P25" s="286">
        <v>2433.7399999999998</v>
      </c>
      <c r="Q25" s="286">
        <v>2436.09</v>
      </c>
      <c r="R25" s="286">
        <v>2419.1799999999998</v>
      </c>
      <c r="S25" s="286">
        <v>2260.5500000000002</v>
      </c>
      <c r="T25" s="286">
        <v>2224.8000000000002</v>
      </c>
      <c r="U25" s="286">
        <v>2203.0700000000002</v>
      </c>
      <c r="V25" s="286">
        <v>2061.19</v>
      </c>
      <c r="W25" s="286">
        <v>1930.41</v>
      </c>
      <c r="X25" s="286">
        <v>1789.51</v>
      </c>
      <c r="Y25" s="286">
        <v>1737.26</v>
      </c>
    </row>
    <row r="26" spans="1:25">
      <c r="A26" s="261">
        <v>5</v>
      </c>
      <c r="B26" s="286">
        <v>1695.19</v>
      </c>
      <c r="C26" s="286">
        <v>1683.74</v>
      </c>
      <c r="D26" s="286">
        <v>1695.39</v>
      </c>
      <c r="E26" s="286">
        <v>1692.11</v>
      </c>
      <c r="F26" s="286">
        <v>1817</v>
      </c>
      <c r="G26" s="286">
        <v>1892.82</v>
      </c>
      <c r="H26" s="286">
        <v>2058.64</v>
      </c>
      <c r="I26" s="286">
        <v>2144.91</v>
      </c>
      <c r="J26" s="286">
        <v>2147.65</v>
      </c>
      <c r="K26" s="286">
        <v>2147.2199999999998</v>
      </c>
      <c r="L26" s="286">
        <v>2141.54</v>
      </c>
      <c r="M26" s="286">
        <v>2088.2399999999998</v>
      </c>
      <c r="N26" s="286">
        <v>2046.88</v>
      </c>
      <c r="O26" s="286">
        <v>2249.9699999999998</v>
      </c>
      <c r="P26" s="286">
        <v>2287.5100000000002</v>
      </c>
      <c r="Q26" s="286">
        <v>2296.08</v>
      </c>
      <c r="R26" s="286">
        <v>2272.81</v>
      </c>
      <c r="S26" s="286">
        <v>2243.83</v>
      </c>
      <c r="T26" s="286">
        <v>2158.4899999999998</v>
      </c>
      <c r="U26" s="286">
        <v>2127.94</v>
      </c>
      <c r="V26" s="286">
        <v>1970.84</v>
      </c>
      <c r="W26" s="286">
        <v>1898.01</v>
      </c>
      <c r="X26" s="286">
        <v>1713.61</v>
      </c>
      <c r="Y26" s="286">
        <v>1700.42</v>
      </c>
    </row>
    <row r="27" spans="1:25">
      <c r="A27" s="261">
        <v>6</v>
      </c>
      <c r="B27" s="286">
        <v>2477.9299999999998</v>
      </c>
      <c r="C27" s="286">
        <v>2461.0700000000002</v>
      </c>
      <c r="D27" s="286">
        <v>2453.17</v>
      </c>
      <c r="E27" s="286">
        <v>2435.85</v>
      </c>
      <c r="F27" s="286">
        <v>2405.69</v>
      </c>
      <c r="G27" s="286">
        <v>2394.56</v>
      </c>
      <c r="H27" s="286">
        <v>2901.56</v>
      </c>
      <c r="I27" s="286">
        <v>2908.1</v>
      </c>
      <c r="J27" s="286">
        <v>2912.46</v>
      </c>
      <c r="K27" s="286">
        <v>2912.48</v>
      </c>
      <c r="L27" s="286">
        <v>2929.65</v>
      </c>
      <c r="M27" s="286">
        <v>2928.04</v>
      </c>
      <c r="N27" s="286">
        <v>2925.46</v>
      </c>
      <c r="O27" s="286">
        <v>3768.12</v>
      </c>
      <c r="P27" s="286">
        <v>3763.21</v>
      </c>
      <c r="Q27" s="286">
        <v>3764.12</v>
      </c>
      <c r="R27" s="286">
        <v>3768.99</v>
      </c>
      <c r="S27" s="286">
        <v>3745.18</v>
      </c>
      <c r="T27" s="286">
        <v>2927.03</v>
      </c>
      <c r="U27" s="286">
        <v>2388.16</v>
      </c>
      <c r="V27" s="286">
        <v>2369.4499999999998</v>
      </c>
      <c r="W27" s="286">
        <v>2390.2199999999998</v>
      </c>
      <c r="X27" s="286">
        <v>2425.9299999999998</v>
      </c>
      <c r="Y27" s="286">
        <v>2450</v>
      </c>
    </row>
    <row r="28" spans="1:25">
      <c r="A28" s="261">
        <v>7</v>
      </c>
      <c r="B28" s="286">
        <v>1752.58</v>
      </c>
      <c r="C28" s="286">
        <v>1744.91</v>
      </c>
      <c r="D28" s="286">
        <v>1754.34</v>
      </c>
      <c r="E28" s="286">
        <v>1711.69</v>
      </c>
      <c r="F28" s="286">
        <v>1760.98</v>
      </c>
      <c r="G28" s="286">
        <v>1820.3</v>
      </c>
      <c r="H28" s="286">
        <v>2000.39</v>
      </c>
      <c r="I28" s="286">
        <v>2045.74</v>
      </c>
      <c r="J28" s="286">
        <v>2008.09</v>
      </c>
      <c r="K28" s="286">
        <v>2145.1</v>
      </c>
      <c r="L28" s="286">
        <v>2009.96</v>
      </c>
      <c r="M28" s="286">
        <v>2139.46</v>
      </c>
      <c r="N28" s="286">
        <v>2151.3000000000002</v>
      </c>
      <c r="O28" s="286">
        <v>2186.9</v>
      </c>
      <c r="P28" s="286">
        <v>2206.46</v>
      </c>
      <c r="Q28" s="286">
        <v>2203.64</v>
      </c>
      <c r="R28" s="286">
        <v>2095.33</v>
      </c>
      <c r="S28" s="286">
        <v>2105.9299999999998</v>
      </c>
      <c r="T28" s="286">
        <v>2085.59</v>
      </c>
      <c r="U28" s="286">
        <v>2051.23</v>
      </c>
      <c r="V28" s="286">
        <v>2036.33</v>
      </c>
      <c r="W28" s="286">
        <v>2002.82</v>
      </c>
      <c r="X28" s="286">
        <v>1794.48</v>
      </c>
      <c r="Y28" s="286">
        <v>1735.65</v>
      </c>
    </row>
    <row r="29" spans="1:25">
      <c r="A29" s="261">
        <v>8</v>
      </c>
      <c r="B29" s="286">
        <v>1705.65</v>
      </c>
      <c r="C29" s="286">
        <v>1624.03</v>
      </c>
      <c r="D29" s="286">
        <v>1644.87</v>
      </c>
      <c r="E29" s="286">
        <v>1582.83</v>
      </c>
      <c r="F29" s="286">
        <v>1660.83</v>
      </c>
      <c r="G29" s="286">
        <v>1713.72</v>
      </c>
      <c r="H29" s="286">
        <v>1827.62</v>
      </c>
      <c r="I29" s="286">
        <v>1981.26</v>
      </c>
      <c r="J29" s="286">
        <v>2032.43</v>
      </c>
      <c r="K29" s="286">
        <v>2015.37</v>
      </c>
      <c r="L29" s="286">
        <v>2012.54</v>
      </c>
      <c r="M29" s="286">
        <v>2012.98</v>
      </c>
      <c r="N29" s="286">
        <v>2122.46</v>
      </c>
      <c r="O29" s="286">
        <v>2156.65</v>
      </c>
      <c r="P29" s="286">
        <v>2176.4499999999998</v>
      </c>
      <c r="Q29" s="286">
        <v>2176.13</v>
      </c>
      <c r="R29" s="286">
        <v>2125.58</v>
      </c>
      <c r="S29" s="286">
        <v>2003.56</v>
      </c>
      <c r="T29" s="286">
        <v>2032.64</v>
      </c>
      <c r="U29" s="286">
        <v>2041.19</v>
      </c>
      <c r="V29" s="286">
        <v>2026.88</v>
      </c>
      <c r="W29" s="286">
        <v>1943.17</v>
      </c>
      <c r="X29" s="286">
        <v>1773.5</v>
      </c>
      <c r="Y29" s="286">
        <v>1718.14</v>
      </c>
    </row>
    <row r="30" spans="1:25">
      <c r="A30" s="261">
        <v>9</v>
      </c>
      <c r="B30" s="286">
        <v>1748.17</v>
      </c>
      <c r="C30" s="286">
        <v>1722.25</v>
      </c>
      <c r="D30" s="286">
        <v>1747.85</v>
      </c>
      <c r="E30" s="286">
        <v>1756.8</v>
      </c>
      <c r="F30" s="286">
        <v>1791.32</v>
      </c>
      <c r="G30" s="286">
        <v>1904.26</v>
      </c>
      <c r="H30" s="286">
        <v>2063.41</v>
      </c>
      <c r="I30" s="286">
        <v>2036.99</v>
      </c>
      <c r="J30" s="286">
        <v>2183.38</v>
      </c>
      <c r="K30" s="286">
        <v>2185.56</v>
      </c>
      <c r="L30" s="286">
        <v>2182.21</v>
      </c>
      <c r="M30" s="286">
        <v>2183.0300000000002</v>
      </c>
      <c r="N30" s="286">
        <v>2191.9899999999998</v>
      </c>
      <c r="O30" s="286">
        <v>2208.46</v>
      </c>
      <c r="P30" s="286">
        <v>2178.9499999999998</v>
      </c>
      <c r="Q30" s="286">
        <v>2158.1999999999998</v>
      </c>
      <c r="R30" s="286">
        <v>2162.2199999999998</v>
      </c>
      <c r="S30" s="286">
        <v>2168.3000000000002</v>
      </c>
      <c r="T30" s="286">
        <v>2100.14</v>
      </c>
      <c r="U30" s="286">
        <v>2139.83</v>
      </c>
      <c r="V30" s="286">
        <v>2104.0500000000002</v>
      </c>
      <c r="W30" s="286">
        <v>1982.78</v>
      </c>
      <c r="X30" s="286">
        <v>1801.58</v>
      </c>
      <c r="Y30" s="286">
        <v>1746.34</v>
      </c>
    </row>
    <row r="31" spans="1:25">
      <c r="A31" s="261">
        <v>10</v>
      </c>
      <c r="B31" s="286">
        <v>1749.99</v>
      </c>
      <c r="C31" s="286">
        <v>1761.21</v>
      </c>
      <c r="D31" s="286">
        <v>1819.47</v>
      </c>
      <c r="E31" s="286">
        <v>1799.82</v>
      </c>
      <c r="F31" s="286">
        <v>1804.83</v>
      </c>
      <c r="G31" s="286">
        <v>1993.43</v>
      </c>
      <c r="H31" s="286">
        <v>2054.35</v>
      </c>
      <c r="I31" s="286">
        <v>2031.57</v>
      </c>
      <c r="J31" s="286">
        <v>2185.87</v>
      </c>
      <c r="K31" s="286">
        <v>2187.42</v>
      </c>
      <c r="L31" s="286">
        <v>2029.72</v>
      </c>
      <c r="M31" s="286">
        <v>2029.77</v>
      </c>
      <c r="N31" s="286">
        <v>2033.87</v>
      </c>
      <c r="O31" s="286">
        <v>2199.4699999999998</v>
      </c>
      <c r="P31" s="286">
        <v>2192.7600000000002</v>
      </c>
      <c r="Q31" s="286">
        <v>2171.02</v>
      </c>
      <c r="R31" s="286">
        <v>2175.58</v>
      </c>
      <c r="S31" s="286">
        <v>2180.58</v>
      </c>
      <c r="T31" s="286">
        <v>2144.7399999999998</v>
      </c>
      <c r="U31" s="286">
        <v>2131.7199999999998</v>
      </c>
      <c r="V31" s="286">
        <v>2073.88</v>
      </c>
      <c r="W31" s="286">
        <v>1966.12</v>
      </c>
      <c r="X31" s="286">
        <v>1829.57</v>
      </c>
      <c r="Y31" s="286">
        <v>1750.78</v>
      </c>
    </row>
    <row r="32" spans="1:25">
      <c r="A32" s="261">
        <v>11</v>
      </c>
      <c r="B32" s="286">
        <v>1775.9</v>
      </c>
      <c r="C32" s="286">
        <v>1796.43</v>
      </c>
      <c r="D32" s="286">
        <v>1831.59</v>
      </c>
      <c r="E32" s="286">
        <v>1812.66</v>
      </c>
      <c r="F32" s="286">
        <v>1798.9</v>
      </c>
      <c r="G32" s="286">
        <v>1918.74</v>
      </c>
      <c r="H32" s="286">
        <v>2044.44</v>
      </c>
      <c r="I32" s="286">
        <v>2199.7399999999998</v>
      </c>
      <c r="J32" s="286">
        <v>2196.0300000000002</v>
      </c>
      <c r="K32" s="286">
        <v>2192.8200000000002</v>
      </c>
      <c r="L32" s="286">
        <v>2185.2199999999998</v>
      </c>
      <c r="M32" s="286">
        <v>2183.46</v>
      </c>
      <c r="N32" s="286">
        <v>2193.88</v>
      </c>
      <c r="O32" s="286">
        <v>2305.23</v>
      </c>
      <c r="P32" s="286">
        <v>2300.09</v>
      </c>
      <c r="Q32" s="286">
        <v>2300.84</v>
      </c>
      <c r="R32" s="286">
        <v>2303.02</v>
      </c>
      <c r="S32" s="286">
        <v>2216.37</v>
      </c>
      <c r="T32" s="286">
        <v>2172.44</v>
      </c>
      <c r="U32" s="286">
        <v>2177.2800000000002</v>
      </c>
      <c r="V32" s="286">
        <v>1997.65</v>
      </c>
      <c r="W32" s="286">
        <v>1884.68</v>
      </c>
      <c r="X32" s="286">
        <v>1825.42</v>
      </c>
      <c r="Y32" s="286">
        <v>1726.74</v>
      </c>
    </row>
    <row r="33" spans="1:25">
      <c r="A33" s="261">
        <v>12</v>
      </c>
      <c r="B33" s="286">
        <v>1744.41</v>
      </c>
      <c r="C33" s="286">
        <v>1752.67</v>
      </c>
      <c r="D33" s="286">
        <v>1809.4</v>
      </c>
      <c r="E33" s="286">
        <v>1788</v>
      </c>
      <c r="F33" s="286">
        <v>1782.28</v>
      </c>
      <c r="G33" s="286">
        <v>1843.61</v>
      </c>
      <c r="H33" s="286">
        <v>2046.64</v>
      </c>
      <c r="I33" s="286">
        <v>2183.63</v>
      </c>
      <c r="J33" s="286">
        <v>2171.77</v>
      </c>
      <c r="K33" s="286">
        <v>2175.86</v>
      </c>
      <c r="L33" s="286">
        <v>2172.9899999999998</v>
      </c>
      <c r="M33" s="286">
        <v>2175.66</v>
      </c>
      <c r="N33" s="286">
        <v>2183.6799999999998</v>
      </c>
      <c r="O33" s="286">
        <v>2306.2800000000002</v>
      </c>
      <c r="P33" s="286">
        <v>2299.8200000000002</v>
      </c>
      <c r="Q33" s="286">
        <v>2302.7399999999998</v>
      </c>
      <c r="R33" s="286">
        <v>2301.9899999999998</v>
      </c>
      <c r="S33" s="286">
        <v>2307.04</v>
      </c>
      <c r="T33" s="286">
        <v>2252.2800000000002</v>
      </c>
      <c r="U33" s="286">
        <v>2281.58</v>
      </c>
      <c r="V33" s="286">
        <v>2115.17</v>
      </c>
      <c r="W33" s="286">
        <v>1945.22</v>
      </c>
      <c r="X33" s="286">
        <v>1811.79</v>
      </c>
      <c r="Y33" s="286">
        <v>1754.15</v>
      </c>
    </row>
    <row r="34" spans="1:25">
      <c r="A34" s="261">
        <v>13</v>
      </c>
      <c r="B34" s="286">
        <v>1704.07</v>
      </c>
      <c r="C34" s="286">
        <v>1681.24</v>
      </c>
      <c r="D34" s="286">
        <v>1720.37</v>
      </c>
      <c r="E34" s="286">
        <v>1703.12</v>
      </c>
      <c r="F34" s="286">
        <v>1753.27</v>
      </c>
      <c r="G34" s="286">
        <v>1807.39</v>
      </c>
      <c r="H34" s="286">
        <v>2066.77</v>
      </c>
      <c r="I34" s="286">
        <v>2164.96</v>
      </c>
      <c r="J34" s="286">
        <v>2173.81</v>
      </c>
      <c r="K34" s="286">
        <v>2157.5500000000002</v>
      </c>
      <c r="L34" s="286">
        <v>2024.79</v>
      </c>
      <c r="M34" s="286">
        <v>2010.6</v>
      </c>
      <c r="N34" s="286">
        <v>2175.5100000000002</v>
      </c>
      <c r="O34" s="286">
        <v>2024.93</v>
      </c>
      <c r="P34" s="286">
        <v>2196.08</v>
      </c>
      <c r="Q34" s="286">
        <v>2176.1799999999998</v>
      </c>
      <c r="R34" s="286">
        <v>2181.16</v>
      </c>
      <c r="S34" s="286">
        <v>2193.62</v>
      </c>
      <c r="T34" s="286">
        <v>2188.17</v>
      </c>
      <c r="U34" s="286">
        <v>2239.62</v>
      </c>
      <c r="V34" s="286">
        <v>2083.6799999999998</v>
      </c>
      <c r="W34" s="286">
        <v>1967.15</v>
      </c>
      <c r="X34" s="286">
        <v>1806.8</v>
      </c>
      <c r="Y34" s="286">
        <v>1757.27</v>
      </c>
    </row>
    <row r="35" spans="1:25">
      <c r="A35" s="261">
        <v>14</v>
      </c>
      <c r="B35" s="286">
        <v>1794.91</v>
      </c>
      <c r="C35" s="286">
        <v>1777.05</v>
      </c>
      <c r="D35" s="286">
        <v>1777.74</v>
      </c>
      <c r="E35" s="286">
        <v>1746.46</v>
      </c>
      <c r="F35" s="286">
        <v>1783.52</v>
      </c>
      <c r="G35" s="286">
        <v>1878.65</v>
      </c>
      <c r="H35" s="286">
        <v>2005.52</v>
      </c>
      <c r="I35" s="286">
        <v>2286.59</v>
      </c>
      <c r="J35" s="286">
        <v>2308.3000000000002</v>
      </c>
      <c r="K35" s="286">
        <v>2311.79</v>
      </c>
      <c r="L35" s="286">
        <v>2290.33</v>
      </c>
      <c r="M35" s="286">
        <v>2292.4299999999998</v>
      </c>
      <c r="N35" s="286">
        <v>2291.89</v>
      </c>
      <c r="O35" s="286">
        <v>2288.4299999999998</v>
      </c>
      <c r="P35" s="286">
        <v>2319.81</v>
      </c>
      <c r="Q35" s="286">
        <v>2332.83</v>
      </c>
      <c r="R35" s="286">
        <v>2341.35</v>
      </c>
      <c r="S35" s="286">
        <v>2295.27</v>
      </c>
      <c r="T35" s="286">
        <v>2224.11</v>
      </c>
      <c r="U35" s="286">
        <v>2277.69</v>
      </c>
      <c r="V35" s="286">
        <v>2085.4</v>
      </c>
      <c r="W35" s="286">
        <v>1999.21</v>
      </c>
      <c r="X35" s="286">
        <v>1877.77</v>
      </c>
      <c r="Y35" s="286">
        <v>1796.09</v>
      </c>
    </row>
    <row r="36" spans="1:25">
      <c r="A36" s="261">
        <v>15</v>
      </c>
      <c r="B36" s="286">
        <v>1795.84</v>
      </c>
      <c r="C36" s="286">
        <v>1784.29</v>
      </c>
      <c r="D36" s="286">
        <v>1789.67</v>
      </c>
      <c r="E36" s="286">
        <v>1730.95</v>
      </c>
      <c r="F36" s="286">
        <v>1749.71</v>
      </c>
      <c r="G36" s="286">
        <v>1809.62</v>
      </c>
      <c r="H36" s="286">
        <v>1922.92</v>
      </c>
      <c r="I36" s="286">
        <v>2034.16</v>
      </c>
      <c r="J36" s="286">
        <v>2061.02</v>
      </c>
      <c r="K36" s="286">
        <v>2228.12</v>
      </c>
      <c r="L36" s="286">
        <v>2214.1799999999998</v>
      </c>
      <c r="M36" s="286">
        <v>2213.9</v>
      </c>
      <c r="N36" s="286">
        <v>2224.73</v>
      </c>
      <c r="O36" s="286">
        <v>2295.3000000000002</v>
      </c>
      <c r="P36" s="286">
        <v>2293.73</v>
      </c>
      <c r="Q36" s="286">
        <v>2472.0700000000002</v>
      </c>
      <c r="R36" s="286">
        <v>2494.29</v>
      </c>
      <c r="S36" s="286">
        <v>2302.42</v>
      </c>
      <c r="T36" s="286">
        <v>2306.02</v>
      </c>
      <c r="U36" s="286">
        <v>2352.79</v>
      </c>
      <c r="V36" s="286">
        <v>2198.1</v>
      </c>
      <c r="W36" s="286">
        <v>2024.84</v>
      </c>
      <c r="X36" s="286">
        <v>1925.82</v>
      </c>
      <c r="Y36" s="286">
        <v>1815.52</v>
      </c>
    </row>
    <row r="37" spans="1:25">
      <c r="A37" s="261">
        <v>16</v>
      </c>
      <c r="B37" s="286">
        <v>1787.18</v>
      </c>
      <c r="C37" s="286">
        <v>1795.22</v>
      </c>
      <c r="D37" s="286">
        <v>1841.44</v>
      </c>
      <c r="E37" s="286">
        <v>1816.31</v>
      </c>
      <c r="F37" s="286">
        <v>1891.39</v>
      </c>
      <c r="G37" s="286">
        <v>2129.25</v>
      </c>
      <c r="H37" s="286">
        <v>2211.2199999999998</v>
      </c>
      <c r="I37" s="286">
        <v>2252.6799999999998</v>
      </c>
      <c r="J37" s="286">
        <v>2278.8200000000002</v>
      </c>
      <c r="K37" s="286">
        <v>2279.37</v>
      </c>
      <c r="L37" s="286">
        <v>2267.59</v>
      </c>
      <c r="M37" s="286">
        <v>2263.85</v>
      </c>
      <c r="N37" s="286">
        <v>2258.66</v>
      </c>
      <c r="O37" s="286">
        <v>2299.5500000000002</v>
      </c>
      <c r="P37" s="286">
        <v>2314.0300000000002</v>
      </c>
      <c r="Q37" s="286">
        <v>2314.56</v>
      </c>
      <c r="R37" s="286">
        <v>2287.0700000000002</v>
      </c>
      <c r="S37" s="286">
        <v>2197.7600000000002</v>
      </c>
      <c r="T37" s="286">
        <v>2202.1</v>
      </c>
      <c r="U37" s="286">
        <v>2247.41</v>
      </c>
      <c r="V37" s="286">
        <v>2088.37</v>
      </c>
      <c r="W37" s="286">
        <v>2022.34</v>
      </c>
      <c r="X37" s="286">
        <v>1846.45</v>
      </c>
      <c r="Y37" s="286">
        <v>1784.76</v>
      </c>
    </row>
    <row r="38" spans="1:25">
      <c r="A38" s="261">
        <v>17</v>
      </c>
      <c r="B38" s="286">
        <v>1771.36</v>
      </c>
      <c r="C38" s="286">
        <v>1731.55</v>
      </c>
      <c r="D38" s="286">
        <v>1783.56</v>
      </c>
      <c r="E38" s="286">
        <v>1767.31</v>
      </c>
      <c r="F38" s="286">
        <v>1859.95</v>
      </c>
      <c r="G38" s="286">
        <v>2113.9</v>
      </c>
      <c r="H38" s="286">
        <v>2075.94</v>
      </c>
      <c r="I38" s="286">
        <v>2148.12</v>
      </c>
      <c r="J38" s="286">
        <v>2170.38</v>
      </c>
      <c r="K38" s="286">
        <v>2160.48</v>
      </c>
      <c r="L38" s="286">
        <v>2112.81</v>
      </c>
      <c r="M38" s="286">
        <v>2093.08</v>
      </c>
      <c r="N38" s="286">
        <v>2060.4699999999998</v>
      </c>
      <c r="O38" s="286">
        <v>2191.34</v>
      </c>
      <c r="P38" s="286">
        <v>2177.14</v>
      </c>
      <c r="Q38" s="286">
        <v>2158.2399999999998</v>
      </c>
      <c r="R38" s="286">
        <v>2162.09</v>
      </c>
      <c r="S38" s="286">
        <v>2163.29</v>
      </c>
      <c r="T38" s="286">
        <v>2112.94</v>
      </c>
      <c r="U38" s="286">
        <v>2137.02</v>
      </c>
      <c r="V38" s="286">
        <v>2083.39</v>
      </c>
      <c r="W38" s="286">
        <v>1990.09</v>
      </c>
      <c r="X38" s="286">
        <v>1823.65</v>
      </c>
      <c r="Y38" s="286">
        <v>1780.45</v>
      </c>
    </row>
    <row r="39" spans="1:25">
      <c r="A39" s="261">
        <v>18</v>
      </c>
      <c r="B39" s="286">
        <v>1752.77</v>
      </c>
      <c r="C39" s="286">
        <v>1694.46</v>
      </c>
      <c r="D39" s="286">
        <v>1740.16</v>
      </c>
      <c r="E39" s="286">
        <v>1727.77</v>
      </c>
      <c r="F39" s="286">
        <v>1797.57</v>
      </c>
      <c r="G39" s="286">
        <v>1908.4</v>
      </c>
      <c r="H39" s="286">
        <v>2048.7800000000002</v>
      </c>
      <c r="I39" s="286">
        <v>2080.4899999999998</v>
      </c>
      <c r="J39" s="286">
        <v>2137.88</v>
      </c>
      <c r="K39" s="286">
        <v>2134.71</v>
      </c>
      <c r="L39" s="286">
        <v>2120.94</v>
      </c>
      <c r="M39" s="286">
        <v>2121.63</v>
      </c>
      <c r="N39" s="286">
        <v>2138.67</v>
      </c>
      <c r="O39" s="286">
        <v>2143.6799999999998</v>
      </c>
      <c r="P39" s="286">
        <v>2131.17</v>
      </c>
      <c r="Q39" s="286">
        <v>2140.94</v>
      </c>
      <c r="R39" s="286">
        <v>2147.3200000000002</v>
      </c>
      <c r="S39" s="286">
        <v>2130.09</v>
      </c>
      <c r="T39" s="286">
        <v>2062</v>
      </c>
      <c r="U39" s="286">
        <v>2096.21</v>
      </c>
      <c r="V39" s="286">
        <v>2007.93</v>
      </c>
      <c r="W39" s="286">
        <v>1897.27</v>
      </c>
      <c r="X39" s="286">
        <v>1767.29</v>
      </c>
      <c r="Y39" s="286">
        <v>1714.38</v>
      </c>
    </row>
    <row r="40" spans="1:25">
      <c r="A40" s="261">
        <v>19</v>
      </c>
      <c r="B40" s="286">
        <v>1647.25</v>
      </c>
      <c r="C40" s="286">
        <v>1617.31</v>
      </c>
      <c r="D40" s="286">
        <v>1681.7</v>
      </c>
      <c r="E40" s="286">
        <v>1671.09</v>
      </c>
      <c r="F40" s="286">
        <v>1775.19</v>
      </c>
      <c r="G40" s="286">
        <v>1859.93</v>
      </c>
      <c r="H40" s="286">
        <v>1987.5</v>
      </c>
      <c r="I40" s="286">
        <v>2051.0700000000002</v>
      </c>
      <c r="J40" s="286">
        <v>2079.7800000000002</v>
      </c>
      <c r="K40" s="286">
        <v>2062.44</v>
      </c>
      <c r="L40" s="286">
        <v>2053.5</v>
      </c>
      <c r="M40" s="286">
        <v>2049.96</v>
      </c>
      <c r="N40" s="286">
        <v>2014.03</v>
      </c>
      <c r="O40" s="286">
        <v>2153</v>
      </c>
      <c r="P40" s="286">
        <v>2166.25</v>
      </c>
      <c r="Q40" s="286">
        <v>2135.9699999999998</v>
      </c>
      <c r="R40" s="286">
        <v>2133.65</v>
      </c>
      <c r="S40" s="286">
        <v>2131.15</v>
      </c>
      <c r="T40" s="286">
        <v>2003.3</v>
      </c>
      <c r="U40" s="286">
        <v>2043.05</v>
      </c>
      <c r="V40" s="286">
        <v>1990.16</v>
      </c>
      <c r="W40" s="286">
        <v>1904.72</v>
      </c>
      <c r="X40" s="286">
        <v>1710.25</v>
      </c>
      <c r="Y40" s="286">
        <v>1704.47</v>
      </c>
    </row>
    <row r="41" spans="1:25">
      <c r="A41" s="261">
        <v>20</v>
      </c>
      <c r="B41" s="286">
        <v>1723.64</v>
      </c>
      <c r="C41" s="286">
        <v>1724.63</v>
      </c>
      <c r="D41" s="286">
        <v>1779.49</v>
      </c>
      <c r="E41" s="286">
        <v>1753.75</v>
      </c>
      <c r="F41" s="286">
        <v>1760.12</v>
      </c>
      <c r="G41" s="286">
        <v>1948.87</v>
      </c>
      <c r="H41" s="286">
        <v>2039.1</v>
      </c>
      <c r="I41" s="286">
        <v>2129.06</v>
      </c>
      <c r="J41" s="286">
        <v>2137.0300000000002</v>
      </c>
      <c r="K41" s="286">
        <v>2129.6799999999998</v>
      </c>
      <c r="L41" s="286">
        <v>2100.91</v>
      </c>
      <c r="M41" s="286">
        <v>2101.94</v>
      </c>
      <c r="N41" s="286">
        <v>2150.33</v>
      </c>
      <c r="O41" s="286">
        <v>2189.37</v>
      </c>
      <c r="P41" s="286">
        <v>2216.13</v>
      </c>
      <c r="Q41" s="286">
        <v>2212.77</v>
      </c>
      <c r="R41" s="286">
        <v>2235.0700000000002</v>
      </c>
      <c r="S41" s="286">
        <v>2199.86</v>
      </c>
      <c r="T41" s="286">
        <v>2038.66</v>
      </c>
      <c r="U41" s="286">
        <v>2095.6999999999998</v>
      </c>
      <c r="V41" s="286">
        <v>2031.2</v>
      </c>
      <c r="W41" s="286">
        <v>2008.01</v>
      </c>
      <c r="X41" s="286">
        <v>1915.5</v>
      </c>
      <c r="Y41" s="286">
        <v>1810.92</v>
      </c>
    </row>
    <row r="42" spans="1:25">
      <c r="A42" s="261">
        <v>21</v>
      </c>
      <c r="B42" s="286">
        <v>2226.79</v>
      </c>
      <c r="C42" s="286">
        <v>2213.4</v>
      </c>
      <c r="D42" s="286">
        <v>2213.75</v>
      </c>
      <c r="E42" s="286">
        <v>2181.41</v>
      </c>
      <c r="F42" s="286">
        <v>2210.67</v>
      </c>
      <c r="G42" s="286">
        <v>2339.5700000000002</v>
      </c>
      <c r="H42" s="286">
        <v>2463.79</v>
      </c>
      <c r="I42" s="286">
        <v>2470.59</v>
      </c>
      <c r="J42" s="286">
        <v>2469.46</v>
      </c>
      <c r="K42" s="286">
        <v>2468.3000000000002</v>
      </c>
      <c r="L42" s="286">
        <v>2470.16</v>
      </c>
      <c r="M42" s="286">
        <v>2468.5300000000002</v>
      </c>
      <c r="N42" s="286">
        <v>2469.0300000000002</v>
      </c>
      <c r="O42" s="286">
        <v>2541.13</v>
      </c>
      <c r="P42" s="286">
        <v>2540.77</v>
      </c>
      <c r="Q42" s="286">
        <v>2540.17</v>
      </c>
      <c r="R42" s="286">
        <v>2902.57</v>
      </c>
      <c r="S42" s="286">
        <v>2541</v>
      </c>
      <c r="T42" s="286">
        <v>2465.11</v>
      </c>
      <c r="U42" s="286">
        <v>2479.27</v>
      </c>
      <c r="V42" s="286">
        <v>2474.56</v>
      </c>
      <c r="W42" s="286">
        <v>2456.8000000000002</v>
      </c>
      <c r="X42" s="286">
        <v>2347.79</v>
      </c>
      <c r="Y42" s="286">
        <v>2278.02</v>
      </c>
    </row>
    <row r="43" spans="1:25">
      <c r="A43" s="261">
        <v>22</v>
      </c>
      <c r="B43" s="286">
        <v>1813.48</v>
      </c>
      <c r="C43" s="286">
        <v>1756.93</v>
      </c>
      <c r="D43" s="286">
        <v>1757.82</v>
      </c>
      <c r="E43" s="286">
        <v>1721.98</v>
      </c>
      <c r="F43" s="286">
        <v>1775.9</v>
      </c>
      <c r="G43" s="286">
        <v>1929.7</v>
      </c>
      <c r="H43" s="286">
        <v>2096.9</v>
      </c>
      <c r="I43" s="286">
        <v>2076.21</v>
      </c>
      <c r="J43" s="286">
        <v>2309.2199999999998</v>
      </c>
      <c r="K43" s="286">
        <v>2308.0100000000002</v>
      </c>
      <c r="L43" s="286">
        <v>2307.1999999999998</v>
      </c>
      <c r="M43" s="286">
        <v>2307.9899999999998</v>
      </c>
      <c r="N43" s="286">
        <v>2306.66</v>
      </c>
      <c r="O43" s="286">
        <v>2282.21</v>
      </c>
      <c r="P43" s="286">
        <v>2278.31</v>
      </c>
      <c r="Q43" s="286">
        <v>2279.14</v>
      </c>
      <c r="R43" s="286">
        <v>2300.75</v>
      </c>
      <c r="S43" s="286">
        <v>2304.8200000000002</v>
      </c>
      <c r="T43" s="286">
        <v>2307.89</v>
      </c>
      <c r="U43" s="286">
        <v>2328.09</v>
      </c>
      <c r="V43" s="286">
        <v>2299.2399999999998</v>
      </c>
      <c r="W43" s="286">
        <v>2141.1999999999998</v>
      </c>
      <c r="X43" s="286">
        <v>1984.62</v>
      </c>
      <c r="Y43" s="286">
        <v>1923.88</v>
      </c>
    </row>
    <row r="44" spans="1:25">
      <c r="A44" s="261">
        <v>23</v>
      </c>
      <c r="B44" s="286">
        <v>1848.97</v>
      </c>
      <c r="C44" s="286">
        <v>1811.13</v>
      </c>
      <c r="D44" s="286">
        <v>1854.13</v>
      </c>
      <c r="E44" s="286">
        <v>1843.13</v>
      </c>
      <c r="F44" s="286">
        <v>1923.13</v>
      </c>
      <c r="G44" s="286">
        <v>2351.91</v>
      </c>
      <c r="H44" s="286">
        <v>2338.11</v>
      </c>
      <c r="I44" s="286">
        <v>2393.41</v>
      </c>
      <c r="J44" s="286">
        <v>2413.3000000000002</v>
      </c>
      <c r="K44" s="286">
        <v>2403.9499999999998</v>
      </c>
      <c r="L44" s="286">
        <v>2386.4299999999998</v>
      </c>
      <c r="M44" s="286">
        <v>2383.2800000000002</v>
      </c>
      <c r="N44" s="286">
        <v>2398.4699999999998</v>
      </c>
      <c r="O44" s="286">
        <v>2431.5300000000002</v>
      </c>
      <c r="P44" s="286">
        <v>2618.06</v>
      </c>
      <c r="Q44" s="286">
        <v>2615.4899999999998</v>
      </c>
      <c r="R44" s="286">
        <v>2436.1999999999998</v>
      </c>
      <c r="S44" s="286">
        <v>2504.17</v>
      </c>
      <c r="T44" s="286">
        <v>2471.85</v>
      </c>
      <c r="U44" s="286">
        <v>2489.1999999999998</v>
      </c>
      <c r="V44" s="286">
        <v>2235.87</v>
      </c>
      <c r="W44" s="286">
        <v>2060.13</v>
      </c>
      <c r="X44" s="286">
        <v>1908.29</v>
      </c>
      <c r="Y44" s="286">
        <v>1816.35</v>
      </c>
    </row>
    <row r="45" spans="1:25">
      <c r="A45" s="261">
        <v>24</v>
      </c>
      <c r="B45" s="286">
        <v>1789.11</v>
      </c>
      <c r="C45" s="286">
        <v>1788.59</v>
      </c>
      <c r="D45" s="286">
        <v>1809.37</v>
      </c>
      <c r="E45" s="286">
        <v>1791.03</v>
      </c>
      <c r="F45" s="286">
        <v>1838.59</v>
      </c>
      <c r="G45" s="286">
        <v>2036.52</v>
      </c>
      <c r="H45" s="286">
        <v>2064.75</v>
      </c>
      <c r="I45" s="286">
        <v>2185.56</v>
      </c>
      <c r="J45" s="286">
        <v>2169.7399999999998</v>
      </c>
      <c r="K45" s="286">
        <v>2170.37</v>
      </c>
      <c r="L45" s="286">
        <v>2168.63</v>
      </c>
      <c r="M45" s="286">
        <v>2170.2399999999998</v>
      </c>
      <c r="N45" s="286">
        <v>2183.0500000000002</v>
      </c>
      <c r="O45" s="286">
        <v>2318.29</v>
      </c>
      <c r="P45" s="286">
        <v>2362.9699999999998</v>
      </c>
      <c r="Q45" s="286">
        <v>2364.04</v>
      </c>
      <c r="R45" s="286">
        <v>2357.81</v>
      </c>
      <c r="S45" s="286">
        <v>2385.91</v>
      </c>
      <c r="T45" s="286">
        <v>2262.84</v>
      </c>
      <c r="U45" s="286">
        <v>2260.1</v>
      </c>
      <c r="V45" s="286">
        <v>2056.04</v>
      </c>
      <c r="W45" s="286">
        <v>1875.95</v>
      </c>
      <c r="X45" s="286">
        <v>1830.39</v>
      </c>
      <c r="Y45" s="286">
        <v>1787.03</v>
      </c>
    </row>
    <row r="46" spans="1:25">
      <c r="A46" s="261">
        <v>25</v>
      </c>
      <c r="B46" s="286">
        <v>1740.25</v>
      </c>
      <c r="C46" s="286">
        <v>1718.56</v>
      </c>
      <c r="D46" s="286">
        <v>1736.38</v>
      </c>
      <c r="E46" s="286">
        <v>1729.09</v>
      </c>
      <c r="F46" s="286">
        <v>1822.66</v>
      </c>
      <c r="G46" s="286">
        <v>1957.66</v>
      </c>
      <c r="H46" s="286">
        <v>2086.2199999999998</v>
      </c>
      <c r="I46" s="286">
        <v>2250.56</v>
      </c>
      <c r="J46" s="286">
        <v>2242.4499999999998</v>
      </c>
      <c r="K46" s="286">
        <v>2245.2600000000002</v>
      </c>
      <c r="L46" s="286">
        <v>2221.91</v>
      </c>
      <c r="M46" s="286">
        <v>2229.46</v>
      </c>
      <c r="N46" s="286">
        <v>2245.19</v>
      </c>
      <c r="O46" s="286">
        <v>2338.98</v>
      </c>
      <c r="P46" s="286">
        <v>2382.0300000000002</v>
      </c>
      <c r="Q46" s="286">
        <v>2408.08</v>
      </c>
      <c r="R46" s="286">
        <v>2406.3200000000002</v>
      </c>
      <c r="S46" s="286">
        <v>2425.63</v>
      </c>
      <c r="T46" s="286">
        <v>2344.14</v>
      </c>
      <c r="U46" s="286">
        <v>2369.25</v>
      </c>
      <c r="V46" s="286">
        <v>2175.62</v>
      </c>
      <c r="W46" s="286">
        <v>1966.08</v>
      </c>
      <c r="X46" s="286">
        <v>1824.15</v>
      </c>
      <c r="Y46" s="286">
        <v>1755.01</v>
      </c>
    </row>
    <row r="47" spans="1:25">
      <c r="A47" s="261">
        <v>26</v>
      </c>
      <c r="B47" s="286">
        <v>1728.02</v>
      </c>
      <c r="C47" s="286">
        <v>1710.83</v>
      </c>
      <c r="D47" s="286">
        <v>1731.24</v>
      </c>
      <c r="E47" s="286">
        <v>1726.59</v>
      </c>
      <c r="F47" s="286">
        <v>1830.88</v>
      </c>
      <c r="G47" s="286">
        <v>1963.9</v>
      </c>
      <c r="H47" s="286">
        <v>2102.2199999999998</v>
      </c>
      <c r="I47" s="286">
        <v>2230.35</v>
      </c>
      <c r="J47" s="286">
        <v>2224.98</v>
      </c>
      <c r="K47" s="286">
        <v>2101.5100000000002</v>
      </c>
      <c r="L47" s="286">
        <v>2154.12</v>
      </c>
      <c r="M47" s="286">
        <v>2109.71</v>
      </c>
      <c r="N47" s="286">
        <v>2102.83</v>
      </c>
      <c r="O47" s="286">
        <v>2273.2199999999998</v>
      </c>
      <c r="P47" s="286">
        <v>2334.4499999999998</v>
      </c>
      <c r="Q47" s="286">
        <v>2349.1999999999998</v>
      </c>
      <c r="R47" s="286">
        <v>2351.63</v>
      </c>
      <c r="S47" s="286">
        <v>2315.89</v>
      </c>
      <c r="T47" s="286">
        <v>2219.0500000000002</v>
      </c>
      <c r="U47" s="286">
        <v>2263.5700000000002</v>
      </c>
      <c r="V47" s="286">
        <v>2094.0100000000002</v>
      </c>
      <c r="W47" s="286">
        <v>1924.46</v>
      </c>
      <c r="X47" s="286">
        <v>1822.26</v>
      </c>
      <c r="Y47" s="286">
        <v>1732.16</v>
      </c>
    </row>
    <row r="48" spans="1:25">
      <c r="A48" s="261">
        <v>27</v>
      </c>
      <c r="B48" s="286">
        <v>2437.9</v>
      </c>
      <c r="C48" s="286">
        <v>2421.88</v>
      </c>
      <c r="D48" s="286">
        <v>2440.48</v>
      </c>
      <c r="E48" s="286">
        <v>2396.4</v>
      </c>
      <c r="F48" s="286">
        <v>2351.64</v>
      </c>
      <c r="G48" s="286">
        <v>2341.38</v>
      </c>
      <c r="H48" s="286">
        <v>2326.0700000000002</v>
      </c>
      <c r="I48" s="286">
        <v>2939.68</v>
      </c>
      <c r="J48" s="286">
        <v>2939.88</v>
      </c>
      <c r="K48" s="286">
        <v>2940.79</v>
      </c>
      <c r="L48" s="286">
        <v>2929.96</v>
      </c>
      <c r="M48" s="286">
        <v>2930.2</v>
      </c>
      <c r="N48" s="286">
        <v>2937.42</v>
      </c>
      <c r="O48" s="286">
        <v>2939.37</v>
      </c>
      <c r="P48" s="286">
        <v>2937.72</v>
      </c>
      <c r="Q48" s="286">
        <v>2934.75</v>
      </c>
      <c r="R48" s="286">
        <v>2935.93</v>
      </c>
      <c r="S48" s="286">
        <v>2933.62</v>
      </c>
      <c r="T48" s="286">
        <v>2422.69</v>
      </c>
      <c r="U48" s="286">
        <v>2932.41</v>
      </c>
      <c r="V48" s="286">
        <v>2496.15</v>
      </c>
      <c r="W48" s="286">
        <v>2491.92</v>
      </c>
      <c r="X48" s="286">
        <v>2488.11</v>
      </c>
      <c r="Y48" s="286">
        <v>2477.84</v>
      </c>
    </row>
    <row r="49" spans="1:25">
      <c r="A49" s="261">
        <v>28</v>
      </c>
      <c r="B49" s="286">
        <v>2445.73</v>
      </c>
      <c r="C49" s="286">
        <v>2433.71</v>
      </c>
      <c r="D49" s="286">
        <v>2446.9</v>
      </c>
      <c r="E49" s="286">
        <v>2406.7199999999998</v>
      </c>
      <c r="F49" s="286">
        <v>2381.88</v>
      </c>
      <c r="G49" s="286">
        <v>2375.62</v>
      </c>
      <c r="H49" s="286">
        <v>2345.29</v>
      </c>
      <c r="I49" s="286">
        <v>2927.01</v>
      </c>
      <c r="J49" s="286">
        <v>2929.15</v>
      </c>
      <c r="K49" s="286">
        <v>2928.3</v>
      </c>
      <c r="L49" s="286">
        <v>2926.54</v>
      </c>
      <c r="M49" s="286">
        <v>2922.35</v>
      </c>
      <c r="N49" s="286">
        <v>2928.76</v>
      </c>
      <c r="O49" s="286">
        <v>2927.31</v>
      </c>
      <c r="P49" s="286">
        <v>2927.23</v>
      </c>
      <c r="Q49" s="286">
        <v>2923.23</v>
      </c>
      <c r="R49" s="286">
        <v>2928.04</v>
      </c>
      <c r="S49" s="286">
        <v>2926.99</v>
      </c>
      <c r="T49" s="286">
        <v>2403.13</v>
      </c>
      <c r="U49" s="286">
        <v>2471.31</v>
      </c>
      <c r="V49" s="286">
        <v>2483.23</v>
      </c>
      <c r="W49" s="286">
        <v>2488.0700000000002</v>
      </c>
      <c r="X49" s="286">
        <v>2480.3200000000002</v>
      </c>
      <c r="Y49" s="286">
        <v>2475.09</v>
      </c>
    </row>
    <row r="50" spans="1:25">
      <c r="A50" s="261">
        <v>29</v>
      </c>
      <c r="B50" s="286">
        <v>2001.49</v>
      </c>
      <c r="C50" s="286">
        <v>1959.18</v>
      </c>
      <c r="D50" s="286">
        <v>1979.41</v>
      </c>
      <c r="E50" s="286">
        <v>1918.05</v>
      </c>
      <c r="F50" s="286">
        <v>1874.95</v>
      </c>
      <c r="G50" s="286">
        <v>1956.38</v>
      </c>
      <c r="H50" s="286">
        <v>1973.89</v>
      </c>
      <c r="I50" s="286">
        <v>2539.31</v>
      </c>
      <c r="J50" s="286">
        <v>2552.0100000000002</v>
      </c>
      <c r="K50" s="286">
        <v>2538.77</v>
      </c>
      <c r="L50" s="286">
        <v>2538.39</v>
      </c>
      <c r="M50" s="286">
        <v>2538.35</v>
      </c>
      <c r="N50" s="286">
        <v>2539.52</v>
      </c>
      <c r="O50" s="286">
        <v>2543.4</v>
      </c>
      <c r="P50" s="286">
        <v>2543.81</v>
      </c>
      <c r="Q50" s="286">
        <v>2542.41</v>
      </c>
      <c r="R50" s="286">
        <v>2538.2399999999998</v>
      </c>
      <c r="S50" s="286">
        <v>2539.67</v>
      </c>
      <c r="T50" s="286">
        <v>2541.58</v>
      </c>
      <c r="U50" s="286">
        <v>2559.31</v>
      </c>
      <c r="V50" s="286">
        <v>2543.4899999999998</v>
      </c>
      <c r="W50" s="286">
        <v>2329.5100000000002</v>
      </c>
      <c r="X50" s="286">
        <v>2147.1</v>
      </c>
      <c r="Y50" s="286">
        <v>1974.05</v>
      </c>
    </row>
    <row r="51" spans="1:25">
      <c r="A51" s="261">
        <v>30</v>
      </c>
      <c r="B51" s="286">
        <v>1789.59</v>
      </c>
      <c r="C51" s="286">
        <v>1777.93</v>
      </c>
      <c r="D51" s="286">
        <v>1797.2</v>
      </c>
      <c r="E51" s="286">
        <v>1757.54</v>
      </c>
      <c r="F51" s="286">
        <v>1788.29</v>
      </c>
      <c r="G51" s="286">
        <v>1879.53</v>
      </c>
      <c r="H51" s="286">
        <v>1965.45</v>
      </c>
      <c r="I51" s="286">
        <v>2318.38</v>
      </c>
      <c r="J51" s="286">
        <v>2317.5</v>
      </c>
      <c r="K51" s="286">
        <v>2311.64</v>
      </c>
      <c r="L51" s="286">
        <v>2311.46</v>
      </c>
      <c r="M51" s="286">
        <v>2313.19</v>
      </c>
      <c r="N51" s="286">
        <v>2309.85</v>
      </c>
      <c r="O51" s="286">
        <v>2529.89</v>
      </c>
      <c r="P51" s="286">
        <v>2542.6999999999998</v>
      </c>
      <c r="Q51" s="286">
        <v>2541.96</v>
      </c>
      <c r="R51" s="286">
        <v>2541</v>
      </c>
      <c r="S51" s="286">
        <v>2535.2600000000002</v>
      </c>
      <c r="T51" s="286">
        <v>2378.1799999999998</v>
      </c>
      <c r="U51" s="286">
        <v>2430.3000000000002</v>
      </c>
      <c r="V51" s="286">
        <v>2404.73</v>
      </c>
      <c r="W51" s="286">
        <v>2107.02</v>
      </c>
      <c r="X51" s="286">
        <v>1913.36</v>
      </c>
      <c r="Y51" s="286">
        <v>1790.64</v>
      </c>
    </row>
    <row r="52" spans="1:25">
      <c r="A52" s="261">
        <v>31</v>
      </c>
      <c r="B52" s="286">
        <v>1773.58</v>
      </c>
      <c r="C52" s="286">
        <v>1734.1</v>
      </c>
      <c r="D52" s="286">
        <v>1733.57</v>
      </c>
      <c r="E52" s="286">
        <v>1703.32</v>
      </c>
      <c r="F52" s="286">
        <v>1703.5</v>
      </c>
      <c r="G52" s="286">
        <v>1783.56</v>
      </c>
      <c r="H52" s="286">
        <v>1851.35</v>
      </c>
      <c r="I52" s="286">
        <v>2001.63</v>
      </c>
      <c r="J52" s="286">
        <v>2157.2199999999998</v>
      </c>
      <c r="K52" s="286">
        <v>2162.65</v>
      </c>
      <c r="L52" s="286">
        <v>2168.92</v>
      </c>
      <c r="M52" s="286">
        <v>2167.88</v>
      </c>
      <c r="N52" s="286">
        <v>2149.4499999999998</v>
      </c>
      <c r="O52" s="286">
        <v>2151.4499999999998</v>
      </c>
      <c r="P52" s="286">
        <v>2228</v>
      </c>
      <c r="Q52" s="286">
        <v>2203.46</v>
      </c>
      <c r="R52" s="286">
        <v>2246.1</v>
      </c>
      <c r="S52" s="286">
        <v>2207.4299999999998</v>
      </c>
      <c r="T52" s="286">
        <v>2153.87</v>
      </c>
      <c r="U52" s="286">
        <v>2189.88</v>
      </c>
      <c r="V52" s="286">
        <v>2128.09</v>
      </c>
      <c r="W52" s="286">
        <v>2029.83</v>
      </c>
      <c r="X52" s="286">
        <v>1873.6</v>
      </c>
      <c r="Y52" s="286">
        <v>1806.87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2925.95</v>
      </c>
      <c r="C56" s="286">
        <v>2914.23</v>
      </c>
      <c r="D56" s="286">
        <v>2893.47</v>
      </c>
      <c r="E56" s="286">
        <v>2857.34</v>
      </c>
      <c r="F56" s="286">
        <v>2896.15</v>
      </c>
      <c r="G56" s="286">
        <v>2933.93</v>
      </c>
      <c r="H56" s="286">
        <v>3034.93</v>
      </c>
      <c r="I56" s="286">
        <v>3148.65</v>
      </c>
      <c r="J56" s="286">
        <v>3151.52</v>
      </c>
      <c r="K56" s="286">
        <v>3291.95</v>
      </c>
      <c r="L56" s="286">
        <v>3281.39</v>
      </c>
      <c r="M56" s="286">
        <v>3330.89</v>
      </c>
      <c r="N56" s="286">
        <v>3319.61</v>
      </c>
      <c r="O56" s="286">
        <v>3812.77</v>
      </c>
      <c r="P56" s="286">
        <v>3828.53</v>
      </c>
      <c r="Q56" s="286">
        <v>3462.38</v>
      </c>
      <c r="R56" s="286">
        <v>3334.96</v>
      </c>
      <c r="S56" s="286">
        <v>3342.77</v>
      </c>
      <c r="T56" s="286">
        <v>3228.76</v>
      </c>
      <c r="U56" s="286">
        <v>3354.92</v>
      </c>
      <c r="V56" s="286">
        <v>3248.53</v>
      </c>
      <c r="W56" s="286">
        <v>3134.26</v>
      </c>
      <c r="X56" s="286">
        <v>3009.69</v>
      </c>
      <c r="Y56" s="286">
        <v>2935.57</v>
      </c>
    </row>
    <row r="57" spans="1:25">
      <c r="A57" s="261">
        <v>2</v>
      </c>
      <c r="B57" s="286">
        <v>2709.64</v>
      </c>
      <c r="C57" s="286">
        <v>2706.06</v>
      </c>
      <c r="D57" s="286">
        <v>2731.07</v>
      </c>
      <c r="E57" s="286">
        <v>2705.14</v>
      </c>
      <c r="F57" s="286">
        <v>2820.86</v>
      </c>
      <c r="G57" s="286">
        <v>3095.86</v>
      </c>
      <c r="H57" s="286">
        <v>3261.4</v>
      </c>
      <c r="I57" s="286">
        <v>3266.6</v>
      </c>
      <c r="J57" s="286">
        <v>3254.26</v>
      </c>
      <c r="K57" s="286">
        <v>3252.77</v>
      </c>
      <c r="L57" s="286">
        <v>3242.69</v>
      </c>
      <c r="M57" s="286">
        <v>3243.99</v>
      </c>
      <c r="N57" s="286">
        <v>3245.18</v>
      </c>
      <c r="O57" s="286">
        <v>3292.35</v>
      </c>
      <c r="P57" s="286">
        <v>3236.51</v>
      </c>
      <c r="Q57" s="286">
        <v>3235.74</v>
      </c>
      <c r="R57" s="286">
        <v>3236.01</v>
      </c>
      <c r="S57" s="286">
        <v>3250.2</v>
      </c>
      <c r="T57" s="286">
        <v>3253.61</v>
      </c>
      <c r="U57" s="286">
        <v>3269.91</v>
      </c>
      <c r="V57" s="286">
        <v>2997.79</v>
      </c>
      <c r="W57" s="286">
        <v>2992.52</v>
      </c>
      <c r="X57" s="286">
        <v>2805.19</v>
      </c>
      <c r="Y57" s="286">
        <v>2790.59</v>
      </c>
    </row>
    <row r="58" spans="1:25">
      <c r="A58" s="261">
        <v>3</v>
      </c>
      <c r="B58" s="286">
        <v>2675.71</v>
      </c>
      <c r="C58" s="286">
        <v>2669.21</v>
      </c>
      <c r="D58" s="286">
        <v>2760.51</v>
      </c>
      <c r="E58" s="286">
        <v>2682.47</v>
      </c>
      <c r="F58" s="286">
        <v>2845.76</v>
      </c>
      <c r="G58" s="286">
        <v>3094.64</v>
      </c>
      <c r="H58" s="286">
        <v>3197.13</v>
      </c>
      <c r="I58" s="286">
        <v>3191.32</v>
      </c>
      <c r="J58" s="286">
        <v>3177.08</v>
      </c>
      <c r="K58" s="286">
        <v>3181.33</v>
      </c>
      <c r="L58" s="286">
        <v>3198.55</v>
      </c>
      <c r="M58" s="286">
        <v>3198.89</v>
      </c>
      <c r="N58" s="286">
        <v>3220.86</v>
      </c>
      <c r="O58" s="286">
        <v>3261.26</v>
      </c>
      <c r="P58" s="286">
        <v>3252.98</v>
      </c>
      <c r="Q58" s="286">
        <v>3253.39</v>
      </c>
      <c r="R58" s="286">
        <v>3252.11</v>
      </c>
      <c r="S58" s="286">
        <v>3162.07</v>
      </c>
      <c r="T58" s="286">
        <v>3170.72</v>
      </c>
      <c r="U58" s="286">
        <v>3222.17</v>
      </c>
      <c r="V58" s="286">
        <v>3060.27</v>
      </c>
      <c r="W58" s="286">
        <v>2966.43</v>
      </c>
      <c r="X58" s="286">
        <v>2789.39</v>
      </c>
      <c r="Y58" s="286">
        <v>2679.78</v>
      </c>
    </row>
    <row r="59" spans="1:25">
      <c r="A59" s="261">
        <v>4</v>
      </c>
      <c r="B59" s="286">
        <v>2644.62</v>
      </c>
      <c r="C59" s="286">
        <v>2629.98</v>
      </c>
      <c r="D59" s="286">
        <v>2655.64</v>
      </c>
      <c r="E59" s="286">
        <v>2641.2</v>
      </c>
      <c r="F59" s="286">
        <v>2751.45</v>
      </c>
      <c r="G59" s="286">
        <v>2855.79</v>
      </c>
      <c r="H59" s="286">
        <v>3030.02</v>
      </c>
      <c r="I59" s="286">
        <v>3144.88</v>
      </c>
      <c r="J59" s="286">
        <v>3163.34</v>
      </c>
      <c r="K59" s="286">
        <v>3148.61</v>
      </c>
      <c r="L59" s="286">
        <v>3156.24</v>
      </c>
      <c r="M59" s="286">
        <v>3164.63</v>
      </c>
      <c r="N59" s="286">
        <v>3190.35</v>
      </c>
      <c r="O59" s="286">
        <v>3249.88</v>
      </c>
      <c r="P59" s="286">
        <v>3366.56</v>
      </c>
      <c r="Q59" s="286">
        <v>3368.91</v>
      </c>
      <c r="R59" s="286">
        <v>3352</v>
      </c>
      <c r="S59" s="286">
        <v>3193.37</v>
      </c>
      <c r="T59" s="286">
        <v>3157.62</v>
      </c>
      <c r="U59" s="286">
        <v>3135.89</v>
      </c>
      <c r="V59" s="286">
        <v>2994.01</v>
      </c>
      <c r="W59" s="286">
        <v>2863.23</v>
      </c>
      <c r="X59" s="286">
        <v>2722.33</v>
      </c>
      <c r="Y59" s="286">
        <v>2670.08</v>
      </c>
    </row>
    <row r="60" spans="1:25">
      <c r="A60" s="261">
        <v>5</v>
      </c>
      <c r="B60" s="286">
        <v>2628.01</v>
      </c>
      <c r="C60" s="286">
        <v>2616.56</v>
      </c>
      <c r="D60" s="286">
        <v>2628.21</v>
      </c>
      <c r="E60" s="286">
        <v>2624.93</v>
      </c>
      <c r="F60" s="286">
        <v>2749.82</v>
      </c>
      <c r="G60" s="286">
        <v>2825.64</v>
      </c>
      <c r="H60" s="286">
        <v>2991.46</v>
      </c>
      <c r="I60" s="286">
        <v>3077.73</v>
      </c>
      <c r="J60" s="286">
        <v>3080.47</v>
      </c>
      <c r="K60" s="286">
        <v>3080.04</v>
      </c>
      <c r="L60" s="286">
        <v>3074.36</v>
      </c>
      <c r="M60" s="286">
        <v>3021.06</v>
      </c>
      <c r="N60" s="286">
        <v>2979.7</v>
      </c>
      <c r="O60" s="286">
        <v>3182.79</v>
      </c>
      <c r="P60" s="286">
        <v>3220.33</v>
      </c>
      <c r="Q60" s="286">
        <v>3228.9</v>
      </c>
      <c r="R60" s="286">
        <v>3205.63</v>
      </c>
      <c r="S60" s="286">
        <v>3176.65</v>
      </c>
      <c r="T60" s="286">
        <v>3091.31</v>
      </c>
      <c r="U60" s="286">
        <v>3060.76</v>
      </c>
      <c r="V60" s="286">
        <v>2903.66</v>
      </c>
      <c r="W60" s="286">
        <v>2830.83</v>
      </c>
      <c r="X60" s="286">
        <v>2646.43</v>
      </c>
      <c r="Y60" s="286">
        <v>2633.24</v>
      </c>
    </row>
    <row r="61" spans="1:25">
      <c r="A61" s="261">
        <v>6</v>
      </c>
      <c r="B61" s="286">
        <v>3410.75</v>
      </c>
      <c r="C61" s="286">
        <v>3393.89</v>
      </c>
      <c r="D61" s="286">
        <v>3385.99</v>
      </c>
      <c r="E61" s="286">
        <v>3368.67</v>
      </c>
      <c r="F61" s="286">
        <v>3338.51</v>
      </c>
      <c r="G61" s="286">
        <v>3327.38</v>
      </c>
      <c r="H61" s="286">
        <v>3834.38</v>
      </c>
      <c r="I61" s="286">
        <v>3840.92</v>
      </c>
      <c r="J61" s="286">
        <v>3845.28</v>
      </c>
      <c r="K61" s="286">
        <v>3845.3</v>
      </c>
      <c r="L61" s="286">
        <v>3862.47</v>
      </c>
      <c r="M61" s="286">
        <v>3860.86</v>
      </c>
      <c r="N61" s="286">
        <v>3858.28</v>
      </c>
      <c r="O61" s="286">
        <v>4700.9399999999996</v>
      </c>
      <c r="P61" s="286">
        <v>4696.03</v>
      </c>
      <c r="Q61" s="286">
        <v>4696.9399999999996</v>
      </c>
      <c r="R61" s="286">
        <v>4701.8100000000004</v>
      </c>
      <c r="S61" s="286">
        <v>4678</v>
      </c>
      <c r="T61" s="286">
        <v>3859.85</v>
      </c>
      <c r="U61" s="286">
        <v>3320.98</v>
      </c>
      <c r="V61" s="286">
        <v>3302.27</v>
      </c>
      <c r="W61" s="286">
        <v>3323.04</v>
      </c>
      <c r="X61" s="286">
        <v>3358.75</v>
      </c>
      <c r="Y61" s="286">
        <v>3382.82</v>
      </c>
    </row>
    <row r="62" spans="1:25">
      <c r="A62" s="261">
        <v>7</v>
      </c>
      <c r="B62" s="286">
        <v>2685.4</v>
      </c>
      <c r="C62" s="286">
        <v>2677.73</v>
      </c>
      <c r="D62" s="286">
        <v>2687.16</v>
      </c>
      <c r="E62" s="286">
        <v>2644.51</v>
      </c>
      <c r="F62" s="286">
        <v>2693.8</v>
      </c>
      <c r="G62" s="286">
        <v>2753.12</v>
      </c>
      <c r="H62" s="286">
        <v>2933.21</v>
      </c>
      <c r="I62" s="286">
        <v>2978.56</v>
      </c>
      <c r="J62" s="286">
        <v>2940.91</v>
      </c>
      <c r="K62" s="286">
        <v>3077.92</v>
      </c>
      <c r="L62" s="286">
        <v>2942.78</v>
      </c>
      <c r="M62" s="286">
        <v>3072.28</v>
      </c>
      <c r="N62" s="286">
        <v>3084.12</v>
      </c>
      <c r="O62" s="286">
        <v>3119.72</v>
      </c>
      <c r="P62" s="286">
        <v>3139.28</v>
      </c>
      <c r="Q62" s="286">
        <v>3136.46</v>
      </c>
      <c r="R62" s="286">
        <v>3028.15</v>
      </c>
      <c r="S62" s="286">
        <v>3038.75</v>
      </c>
      <c r="T62" s="286">
        <v>3018.41</v>
      </c>
      <c r="U62" s="286">
        <v>2984.05</v>
      </c>
      <c r="V62" s="286">
        <v>2969.15</v>
      </c>
      <c r="W62" s="286">
        <v>2935.64</v>
      </c>
      <c r="X62" s="286">
        <v>2727.3</v>
      </c>
      <c r="Y62" s="286">
        <v>2668.47</v>
      </c>
    </row>
    <row r="63" spans="1:25">
      <c r="A63" s="261">
        <v>8</v>
      </c>
      <c r="B63" s="286">
        <v>2638.47</v>
      </c>
      <c r="C63" s="286">
        <v>2556.85</v>
      </c>
      <c r="D63" s="286">
        <v>2577.69</v>
      </c>
      <c r="E63" s="286">
        <v>2515.65</v>
      </c>
      <c r="F63" s="286">
        <v>2593.65</v>
      </c>
      <c r="G63" s="286">
        <v>2646.54</v>
      </c>
      <c r="H63" s="286">
        <v>2760.44</v>
      </c>
      <c r="I63" s="286">
        <v>2914.08</v>
      </c>
      <c r="J63" s="286">
        <v>2965.25</v>
      </c>
      <c r="K63" s="286">
        <v>2948.19</v>
      </c>
      <c r="L63" s="286">
        <v>2945.36</v>
      </c>
      <c r="M63" s="286">
        <v>2945.8</v>
      </c>
      <c r="N63" s="286">
        <v>3055.28</v>
      </c>
      <c r="O63" s="286">
        <v>3089.47</v>
      </c>
      <c r="P63" s="286">
        <v>3109.27</v>
      </c>
      <c r="Q63" s="286">
        <v>3108.95</v>
      </c>
      <c r="R63" s="286">
        <v>3058.4</v>
      </c>
      <c r="S63" s="286">
        <v>2936.38</v>
      </c>
      <c r="T63" s="286">
        <v>2965.46</v>
      </c>
      <c r="U63" s="286">
        <v>2974.01</v>
      </c>
      <c r="V63" s="286">
        <v>2959.7</v>
      </c>
      <c r="W63" s="286">
        <v>2875.99</v>
      </c>
      <c r="X63" s="286">
        <v>2706.32</v>
      </c>
      <c r="Y63" s="286">
        <v>2650.96</v>
      </c>
    </row>
    <row r="64" spans="1:25">
      <c r="A64" s="261">
        <v>9</v>
      </c>
      <c r="B64" s="286">
        <v>2680.99</v>
      </c>
      <c r="C64" s="286">
        <v>2655.07</v>
      </c>
      <c r="D64" s="286">
        <v>2680.67</v>
      </c>
      <c r="E64" s="286">
        <v>2689.62</v>
      </c>
      <c r="F64" s="286">
        <v>2724.14</v>
      </c>
      <c r="G64" s="286">
        <v>2837.08</v>
      </c>
      <c r="H64" s="286">
        <v>2996.23</v>
      </c>
      <c r="I64" s="286">
        <v>2969.81</v>
      </c>
      <c r="J64" s="286">
        <v>3116.2</v>
      </c>
      <c r="K64" s="286">
        <v>3118.38</v>
      </c>
      <c r="L64" s="286">
        <v>3115.03</v>
      </c>
      <c r="M64" s="286">
        <v>3115.85</v>
      </c>
      <c r="N64" s="286">
        <v>3124.81</v>
      </c>
      <c r="O64" s="286">
        <v>3141.28</v>
      </c>
      <c r="P64" s="286">
        <v>3111.77</v>
      </c>
      <c r="Q64" s="286">
        <v>3091.02</v>
      </c>
      <c r="R64" s="286">
        <v>3095.04</v>
      </c>
      <c r="S64" s="286">
        <v>3101.12</v>
      </c>
      <c r="T64" s="286">
        <v>3032.96</v>
      </c>
      <c r="U64" s="286">
        <v>3072.65</v>
      </c>
      <c r="V64" s="286">
        <v>3036.87</v>
      </c>
      <c r="W64" s="286">
        <v>2915.6</v>
      </c>
      <c r="X64" s="286">
        <v>2734.4</v>
      </c>
      <c r="Y64" s="286">
        <v>2679.16</v>
      </c>
    </row>
    <row r="65" spans="1:25">
      <c r="A65" s="261">
        <v>10</v>
      </c>
      <c r="B65" s="286">
        <v>2682.81</v>
      </c>
      <c r="C65" s="286">
        <v>2694.03</v>
      </c>
      <c r="D65" s="286">
        <v>2752.29</v>
      </c>
      <c r="E65" s="286">
        <v>2732.64</v>
      </c>
      <c r="F65" s="286">
        <v>2737.65</v>
      </c>
      <c r="G65" s="286">
        <v>2926.25</v>
      </c>
      <c r="H65" s="286">
        <v>2987.17</v>
      </c>
      <c r="I65" s="286">
        <v>2964.39</v>
      </c>
      <c r="J65" s="286">
        <v>3118.69</v>
      </c>
      <c r="K65" s="286">
        <v>3120.24</v>
      </c>
      <c r="L65" s="286">
        <v>2962.54</v>
      </c>
      <c r="M65" s="286">
        <v>2962.59</v>
      </c>
      <c r="N65" s="286">
        <v>2966.69</v>
      </c>
      <c r="O65" s="286">
        <v>3132.29</v>
      </c>
      <c r="P65" s="286">
        <v>3125.58</v>
      </c>
      <c r="Q65" s="286">
        <v>3103.84</v>
      </c>
      <c r="R65" s="286">
        <v>3108.4</v>
      </c>
      <c r="S65" s="286">
        <v>3113.4</v>
      </c>
      <c r="T65" s="286">
        <v>3077.56</v>
      </c>
      <c r="U65" s="286">
        <v>3064.54</v>
      </c>
      <c r="V65" s="286">
        <v>3006.7</v>
      </c>
      <c r="W65" s="286">
        <v>2898.94</v>
      </c>
      <c r="X65" s="286">
        <v>2762.39</v>
      </c>
      <c r="Y65" s="286">
        <v>2683.6</v>
      </c>
    </row>
    <row r="66" spans="1:25">
      <c r="A66" s="261">
        <v>11</v>
      </c>
      <c r="B66" s="286">
        <v>2708.72</v>
      </c>
      <c r="C66" s="286">
        <v>2729.25</v>
      </c>
      <c r="D66" s="286">
        <v>2764.41</v>
      </c>
      <c r="E66" s="286">
        <v>2745.48</v>
      </c>
      <c r="F66" s="286">
        <v>2731.72</v>
      </c>
      <c r="G66" s="286">
        <v>2851.56</v>
      </c>
      <c r="H66" s="286">
        <v>2977.26</v>
      </c>
      <c r="I66" s="286">
        <v>3132.56</v>
      </c>
      <c r="J66" s="286">
        <v>3128.85</v>
      </c>
      <c r="K66" s="286">
        <v>3125.64</v>
      </c>
      <c r="L66" s="286">
        <v>3118.04</v>
      </c>
      <c r="M66" s="286">
        <v>3116.28</v>
      </c>
      <c r="N66" s="286">
        <v>3126.7</v>
      </c>
      <c r="O66" s="286">
        <v>3238.05</v>
      </c>
      <c r="P66" s="286">
        <v>3232.91</v>
      </c>
      <c r="Q66" s="286">
        <v>3233.66</v>
      </c>
      <c r="R66" s="286">
        <v>3235.84</v>
      </c>
      <c r="S66" s="286">
        <v>3149.19</v>
      </c>
      <c r="T66" s="286">
        <v>3105.26</v>
      </c>
      <c r="U66" s="286">
        <v>3110.1</v>
      </c>
      <c r="V66" s="286">
        <v>2930.47</v>
      </c>
      <c r="W66" s="286">
        <v>2817.5</v>
      </c>
      <c r="X66" s="286">
        <v>2758.24</v>
      </c>
      <c r="Y66" s="286">
        <v>2659.56</v>
      </c>
    </row>
    <row r="67" spans="1:25">
      <c r="A67" s="261">
        <v>12</v>
      </c>
      <c r="B67" s="286">
        <v>2677.23</v>
      </c>
      <c r="C67" s="286">
        <v>2685.49</v>
      </c>
      <c r="D67" s="286">
        <v>2742.22</v>
      </c>
      <c r="E67" s="286">
        <v>2720.82</v>
      </c>
      <c r="F67" s="286">
        <v>2715.1</v>
      </c>
      <c r="G67" s="286">
        <v>2776.43</v>
      </c>
      <c r="H67" s="286">
        <v>2979.46</v>
      </c>
      <c r="I67" s="286">
        <v>3116.45</v>
      </c>
      <c r="J67" s="286">
        <v>3104.59</v>
      </c>
      <c r="K67" s="286">
        <v>3108.68</v>
      </c>
      <c r="L67" s="286">
        <v>3105.81</v>
      </c>
      <c r="M67" s="286">
        <v>3108.48</v>
      </c>
      <c r="N67" s="286">
        <v>3116.5</v>
      </c>
      <c r="O67" s="286">
        <v>3239.1</v>
      </c>
      <c r="P67" s="286">
        <v>3232.64</v>
      </c>
      <c r="Q67" s="286">
        <v>3235.56</v>
      </c>
      <c r="R67" s="286">
        <v>3234.81</v>
      </c>
      <c r="S67" s="286">
        <v>3239.86</v>
      </c>
      <c r="T67" s="286">
        <v>3185.1</v>
      </c>
      <c r="U67" s="286">
        <v>3214.4</v>
      </c>
      <c r="V67" s="286">
        <v>3047.99</v>
      </c>
      <c r="W67" s="286">
        <v>2878.04</v>
      </c>
      <c r="X67" s="286">
        <v>2744.61</v>
      </c>
      <c r="Y67" s="286">
        <v>2686.97</v>
      </c>
    </row>
    <row r="68" spans="1:25">
      <c r="A68" s="261">
        <v>13</v>
      </c>
      <c r="B68" s="286">
        <v>2636.89</v>
      </c>
      <c r="C68" s="286">
        <v>2614.06</v>
      </c>
      <c r="D68" s="286">
        <v>2653.19</v>
      </c>
      <c r="E68" s="286">
        <v>2635.94</v>
      </c>
      <c r="F68" s="286">
        <v>2686.09</v>
      </c>
      <c r="G68" s="286">
        <v>2740.21</v>
      </c>
      <c r="H68" s="286">
        <v>2999.59</v>
      </c>
      <c r="I68" s="286">
        <v>3097.78</v>
      </c>
      <c r="J68" s="286">
        <v>3106.63</v>
      </c>
      <c r="K68" s="286">
        <v>3090.37</v>
      </c>
      <c r="L68" s="286">
        <v>2957.61</v>
      </c>
      <c r="M68" s="286">
        <v>2943.42</v>
      </c>
      <c r="N68" s="286">
        <v>3108.33</v>
      </c>
      <c r="O68" s="286">
        <v>2957.75</v>
      </c>
      <c r="P68" s="286">
        <v>3128.9</v>
      </c>
      <c r="Q68" s="286">
        <v>3109</v>
      </c>
      <c r="R68" s="286">
        <v>3113.98</v>
      </c>
      <c r="S68" s="286">
        <v>3126.44</v>
      </c>
      <c r="T68" s="286">
        <v>3120.99</v>
      </c>
      <c r="U68" s="286">
        <v>3172.44</v>
      </c>
      <c r="V68" s="286">
        <v>3016.5</v>
      </c>
      <c r="W68" s="286">
        <v>2899.97</v>
      </c>
      <c r="X68" s="286">
        <v>2739.62</v>
      </c>
      <c r="Y68" s="286">
        <v>2690.09</v>
      </c>
    </row>
    <row r="69" spans="1:25">
      <c r="A69" s="261">
        <v>14</v>
      </c>
      <c r="B69" s="286">
        <v>2727.73</v>
      </c>
      <c r="C69" s="286">
        <v>2709.87</v>
      </c>
      <c r="D69" s="286">
        <v>2710.56</v>
      </c>
      <c r="E69" s="286">
        <v>2679.28</v>
      </c>
      <c r="F69" s="286">
        <v>2716.34</v>
      </c>
      <c r="G69" s="286">
        <v>2811.47</v>
      </c>
      <c r="H69" s="286">
        <v>2938.34</v>
      </c>
      <c r="I69" s="286">
        <v>3219.41</v>
      </c>
      <c r="J69" s="286">
        <v>3241.12</v>
      </c>
      <c r="K69" s="286">
        <v>3244.61</v>
      </c>
      <c r="L69" s="286">
        <v>3223.15</v>
      </c>
      <c r="M69" s="286">
        <v>3225.25</v>
      </c>
      <c r="N69" s="286">
        <v>3224.71</v>
      </c>
      <c r="O69" s="286">
        <v>3221.25</v>
      </c>
      <c r="P69" s="286">
        <v>3252.63</v>
      </c>
      <c r="Q69" s="286">
        <v>3265.65</v>
      </c>
      <c r="R69" s="286">
        <v>3274.17</v>
      </c>
      <c r="S69" s="286">
        <v>3228.09</v>
      </c>
      <c r="T69" s="286">
        <v>3156.93</v>
      </c>
      <c r="U69" s="286">
        <v>3210.51</v>
      </c>
      <c r="V69" s="286">
        <v>3018.22</v>
      </c>
      <c r="W69" s="286">
        <v>2932.03</v>
      </c>
      <c r="X69" s="286">
        <v>2810.59</v>
      </c>
      <c r="Y69" s="286">
        <v>2728.91</v>
      </c>
    </row>
    <row r="70" spans="1:25">
      <c r="A70" s="261">
        <v>15</v>
      </c>
      <c r="B70" s="286">
        <v>2728.66</v>
      </c>
      <c r="C70" s="286">
        <v>2717.11</v>
      </c>
      <c r="D70" s="286">
        <v>2722.49</v>
      </c>
      <c r="E70" s="286">
        <v>2663.77</v>
      </c>
      <c r="F70" s="286">
        <v>2682.53</v>
      </c>
      <c r="G70" s="286">
        <v>2742.44</v>
      </c>
      <c r="H70" s="286">
        <v>2855.74</v>
      </c>
      <c r="I70" s="286">
        <v>2966.98</v>
      </c>
      <c r="J70" s="286">
        <v>2993.84</v>
      </c>
      <c r="K70" s="286">
        <v>3160.94</v>
      </c>
      <c r="L70" s="286">
        <v>3147</v>
      </c>
      <c r="M70" s="286">
        <v>3146.72</v>
      </c>
      <c r="N70" s="286">
        <v>3157.55</v>
      </c>
      <c r="O70" s="286">
        <v>3228.12</v>
      </c>
      <c r="P70" s="286">
        <v>3226.55</v>
      </c>
      <c r="Q70" s="286">
        <v>3404.89</v>
      </c>
      <c r="R70" s="286">
        <v>3427.11</v>
      </c>
      <c r="S70" s="286">
        <v>3235.24</v>
      </c>
      <c r="T70" s="286">
        <v>3238.84</v>
      </c>
      <c r="U70" s="286">
        <v>3285.61</v>
      </c>
      <c r="V70" s="286">
        <v>3130.92</v>
      </c>
      <c r="W70" s="286">
        <v>2957.66</v>
      </c>
      <c r="X70" s="286">
        <v>2858.64</v>
      </c>
      <c r="Y70" s="286">
        <v>2748.34</v>
      </c>
    </row>
    <row r="71" spans="1:25">
      <c r="A71" s="261">
        <v>16</v>
      </c>
      <c r="B71" s="286">
        <v>2720</v>
      </c>
      <c r="C71" s="286">
        <v>2728.04</v>
      </c>
      <c r="D71" s="286">
        <v>2774.26</v>
      </c>
      <c r="E71" s="286">
        <v>2749.13</v>
      </c>
      <c r="F71" s="286">
        <v>2824.21</v>
      </c>
      <c r="G71" s="286">
        <v>3062.07</v>
      </c>
      <c r="H71" s="286">
        <v>3144.04</v>
      </c>
      <c r="I71" s="286">
        <v>3185.5</v>
      </c>
      <c r="J71" s="286">
        <v>3211.64</v>
      </c>
      <c r="K71" s="286">
        <v>3212.19</v>
      </c>
      <c r="L71" s="286">
        <v>3200.41</v>
      </c>
      <c r="M71" s="286">
        <v>3196.67</v>
      </c>
      <c r="N71" s="286">
        <v>3191.48</v>
      </c>
      <c r="O71" s="286">
        <v>3232.37</v>
      </c>
      <c r="P71" s="286">
        <v>3246.85</v>
      </c>
      <c r="Q71" s="286">
        <v>3247.38</v>
      </c>
      <c r="R71" s="286">
        <v>3219.89</v>
      </c>
      <c r="S71" s="286">
        <v>3130.58</v>
      </c>
      <c r="T71" s="286">
        <v>3134.92</v>
      </c>
      <c r="U71" s="286">
        <v>3180.23</v>
      </c>
      <c r="V71" s="286">
        <v>3021.19</v>
      </c>
      <c r="W71" s="286">
        <v>2955.16</v>
      </c>
      <c r="X71" s="286">
        <v>2779.27</v>
      </c>
      <c r="Y71" s="286">
        <v>2717.58</v>
      </c>
    </row>
    <row r="72" spans="1:25">
      <c r="A72" s="261">
        <v>17</v>
      </c>
      <c r="B72" s="286">
        <v>2704.18</v>
      </c>
      <c r="C72" s="286">
        <v>2664.37</v>
      </c>
      <c r="D72" s="286">
        <v>2716.38</v>
      </c>
      <c r="E72" s="286">
        <v>2700.13</v>
      </c>
      <c r="F72" s="286">
        <v>2792.77</v>
      </c>
      <c r="G72" s="286">
        <v>3046.72</v>
      </c>
      <c r="H72" s="286">
        <v>3008.76</v>
      </c>
      <c r="I72" s="286">
        <v>3080.94</v>
      </c>
      <c r="J72" s="286">
        <v>3103.2</v>
      </c>
      <c r="K72" s="286">
        <v>3093.3</v>
      </c>
      <c r="L72" s="286">
        <v>3045.63</v>
      </c>
      <c r="M72" s="286">
        <v>3025.9</v>
      </c>
      <c r="N72" s="286">
        <v>2993.29</v>
      </c>
      <c r="O72" s="286">
        <v>3124.16</v>
      </c>
      <c r="P72" s="286">
        <v>3109.96</v>
      </c>
      <c r="Q72" s="286">
        <v>3091.06</v>
      </c>
      <c r="R72" s="286">
        <v>3094.91</v>
      </c>
      <c r="S72" s="286">
        <v>3096.11</v>
      </c>
      <c r="T72" s="286">
        <v>3045.76</v>
      </c>
      <c r="U72" s="286">
        <v>3069.84</v>
      </c>
      <c r="V72" s="286">
        <v>3016.21</v>
      </c>
      <c r="W72" s="286">
        <v>2922.91</v>
      </c>
      <c r="X72" s="286">
        <v>2756.47</v>
      </c>
      <c r="Y72" s="286">
        <v>2713.27</v>
      </c>
    </row>
    <row r="73" spans="1:25">
      <c r="A73" s="261">
        <v>18</v>
      </c>
      <c r="B73" s="286">
        <v>2685.59</v>
      </c>
      <c r="C73" s="286">
        <v>2627.28</v>
      </c>
      <c r="D73" s="286">
        <v>2672.98</v>
      </c>
      <c r="E73" s="286">
        <v>2660.59</v>
      </c>
      <c r="F73" s="286">
        <v>2730.39</v>
      </c>
      <c r="G73" s="286">
        <v>2841.22</v>
      </c>
      <c r="H73" s="286">
        <v>2981.6</v>
      </c>
      <c r="I73" s="286">
        <v>3013.31</v>
      </c>
      <c r="J73" s="286">
        <v>3070.7</v>
      </c>
      <c r="K73" s="286">
        <v>3067.53</v>
      </c>
      <c r="L73" s="286">
        <v>3053.76</v>
      </c>
      <c r="M73" s="286">
        <v>3054.45</v>
      </c>
      <c r="N73" s="286">
        <v>3071.49</v>
      </c>
      <c r="O73" s="286">
        <v>3076.5</v>
      </c>
      <c r="P73" s="286">
        <v>3063.99</v>
      </c>
      <c r="Q73" s="286">
        <v>3073.76</v>
      </c>
      <c r="R73" s="286">
        <v>3080.14</v>
      </c>
      <c r="S73" s="286">
        <v>3062.91</v>
      </c>
      <c r="T73" s="286">
        <v>2994.82</v>
      </c>
      <c r="U73" s="286">
        <v>3029.03</v>
      </c>
      <c r="V73" s="286">
        <v>2940.75</v>
      </c>
      <c r="W73" s="286">
        <v>2830.09</v>
      </c>
      <c r="X73" s="286">
        <v>2700.11</v>
      </c>
      <c r="Y73" s="286">
        <v>2647.2</v>
      </c>
    </row>
    <row r="74" spans="1:25">
      <c r="A74" s="261">
        <v>19</v>
      </c>
      <c r="B74" s="286">
        <v>2580.0700000000002</v>
      </c>
      <c r="C74" s="286">
        <v>2550.13</v>
      </c>
      <c r="D74" s="286">
        <v>2614.52</v>
      </c>
      <c r="E74" s="286">
        <v>2603.91</v>
      </c>
      <c r="F74" s="286">
        <v>2708.01</v>
      </c>
      <c r="G74" s="286">
        <v>2792.75</v>
      </c>
      <c r="H74" s="286">
        <v>2920.32</v>
      </c>
      <c r="I74" s="286">
        <v>2983.89</v>
      </c>
      <c r="J74" s="286">
        <v>3012.6</v>
      </c>
      <c r="K74" s="286">
        <v>2995.26</v>
      </c>
      <c r="L74" s="286">
        <v>2986.32</v>
      </c>
      <c r="M74" s="286">
        <v>2982.78</v>
      </c>
      <c r="N74" s="286">
        <v>2946.85</v>
      </c>
      <c r="O74" s="286">
        <v>3085.82</v>
      </c>
      <c r="P74" s="286">
        <v>3099.07</v>
      </c>
      <c r="Q74" s="286">
        <v>3068.79</v>
      </c>
      <c r="R74" s="286">
        <v>3066.47</v>
      </c>
      <c r="S74" s="286">
        <v>3063.97</v>
      </c>
      <c r="T74" s="286">
        <v>2936.12</v>
      </c>
      <c r="U74" s="286">
        <v>2975.87</v>
      </c>
      <c r="V74" s="286">
        <v>2922.98</v>
      </c>
      <c r="W74" s="286">
        <v>2837.54</v>
      </c>
      <c r="X74" s="286">
        <v>2643.07</v>
      </c>
      <c r="Y74" s="286">
        <v>2637.29</v>
      </c>
    </row>
    <row r="75" spans="1:25">
      <c r="A75" s="261">
        <v>20</v>
      </c>
      <c r="B75" s="286">
        <v>2656.46</v>
      </c>
      <c r="C75" s="286">
        <v>2657.45</v>
      </c>
      <c r="D75" s="286">
        <v>2712.31</v>
      </c>
      <c r="E75" s="286">
        <v>2686.57</v>
      </c>
      <c r="F75" s="286">
        <v>2692.94</v>
      </c>
      <c r="G75" s="286">
        <v>2881.69</v>
      </c>
      <c r="H75" s="286">
        <v>2971.92</v>
      </c>
      <c r="I75" s="286">
        <v>3061.88</v>
      </c>
      <c r="J75" s="286">
        <v>3069.85</v>
      </c>
      <c r="K75" s="286">
        <v>3062.5</v>
      </c>
      <c r="L75" s="286">
        <v>3033.73</v>
      </c>
      <c r="M75" s="286">
        <v>3034.76</v>
      </c>
      <c r="N75" s="286">
        <v>3083.15</v>
      </c>
      <c r="O75" s="286">
        <v>3122.19</v>
      </c>
      <c r="P75" s="286">
        <v>3148.95</v>
      </c>
      <c r="Q75" s="286">
        <v>3145.59</v>
      </c>
      <c r="R75" s="286">
        <v>3167.89</v>
      </c>
      <c r="S75" s="286">
        <v>3132.68</v>
      </c>
      <c r="T75" s="286">
        <v>2971.48</v>
      </c>
      <c r="U75" s="286">
        <v>3028.52</v>
      </c>
      <c r="V75" s="286">
        <v>2964.02</v>
      </c>
      <c r="W75" s="286">
        <v>2940.83</v>
      </c>
      <c r="X75" s="286">
        <v>2848.32</v>
      </c>
      <c r="Y75" s="286">
        <v>2743.74</v>
      </c>
    </row>
    <row r="76" spans="1:25">
      <c r="A76" s="261">
        <v>21</v>
      </c>
      <c r="B76" s="286">
        <v>3159.61</v>
      </c>
      <c r="C76" s="286">
        <v>3146.22</v>
      </c>
      <c r="D76" s="286">
        <v>3146.57</v>
      </c>
      <c r="E76" s="286">
        <v>3114.23</v>
      </c>
      <c r="F76" s="286">
        <v>3143.49</v>
      </c>
      <c r="G76" s="286">
        <v>3272.39</v>
      </c>
      <c r="H76" s="286">
        <v>3396.61</v>
      </c>
      <c r="I76" s="286">
        <v>3403.41</v>
      </c>
      <c r="J76" s="286">
        <v>3402.28</v>
      </c>
      <c r="K76" s="286">
        <v>3401.12</v>
      </c>
      <c r="L76" s="286">
        <v>3402.98</v>
      </c>
      <c r="M76" s="286">
        <v>3401.35</v>
      </c>
      <c r="N76" s="286">
        <v>3401.85</v>
      </c>
      <c r="O76" s="286">
        <v>3473.95</v>
      </c>
      <c r="P76" s="286">
        <v>3473.59</v>
      </c>
      <c r="Q76" s="286">
        <v>3472.99</v>
      </c>
      <c r="R76" s="286">
        <v>3835.39</v>
      </c>
      <c r="S76" s="286">
        <v>3473.82</v>
      </c>
      <c r="T76" s="286">
        <v>3397.93</v>
      </c>
      <c r="U76" s="286">
        <v>3412.09</v>
      </c>
      <c r="V76" s="286">
        <v>3407.38</v>
      </c>
      <c r="W76" s="286">
        <v>3389.62</v>
      </c>
      <c r="X76" s="286">
        <v>3280.61</v>
      </c>
      <c r="Y76" s="286">
        <v>3210.84</v>
      </c>
    </row>
    <row r="77" spans="1:25">
      <c r="A77" s="261">
        <v>22</v>
      </c>
      <c r="B77" s="286">
        <v>2746.3</v>
      </c>
      <c r="C77" s="286">
        <v>2689.75</v>
      </c>
      <c r="D77" s="286">
        <v>2690.64</v>
      </c>
      <c r="E77" s="286">
        <v>2654.8</v>
      </c>
      <c r="F77" s="286">
        <v>2708.72</v>
      </c>
      <c r="G77" s="286">
        <v>2862.52</v>
      </c>
      <c r="H77" s="286">
        <v>3029.72</v>
      </c>
      <c r="I77" s="286">
        <v>3009.03</v>
      </c>
      <c r="J77" s="286">
        <v>3242.04</v>
      </c>
      <c r="K77" s="286">
        <v>3240.83</v>
      </c>
      <c r="L77" s="286">
        <v>3240.02</v>
      </c>
      <c r="M77" s="286">
        <v>3240.81</v>
      </c>
      <c r="N77" s="286">
        <v>3239.48</v>
      </c>
      <c r="O77" s="286">
        <v>3215.03</v>
      </c>
      <c r="P77" s="286">
        <v>3211.13</v>
      </c>
      <c r="Q77" s="286">
        <v>3211.96</v>
      </c>
      <c r="R77" s="286">
        <v>3233.57</v>
      </c>
      <c r="S77" s="286">
        <v>3237.64</v>
      </c>
      <c r="T77" s="286">
        <v>3240.71</v>
      </c>
      <c r="U77" s="286">
        <v>3260.91</v>
      </c>
      <c r="V77" s="286">
        <v>3232.06</v>
      </c>
      <c r="W77" s="286">
        <v>3074.02</v>
      </c>
      <c r="X77" s="286">
        <v>2917.44</v>
      </c>
      <c r="Y77" s="286">
        <v>2856.7</v>
      </c>
    </row>
    <row r="78" spans="1:25">
      <c r="A78" s="261">
        <v>23</v>
      </c>
      <c r="B78" s="286">
        <v>2781.79</v>
      </c>
      <c r="C78" s="286">
        <v>2743.95</v>
      </c>
      <c r="D78" s="286">
        <v>2786.95</v>
      </c>
      <c r="E78" s="286">
        <v>2775.95</v>
      </c>
      <c r="F78" s="286">
        <v>2855.95</v>
      </c>
      <c r="G78" s="286">
        <v>3284.73</v>
      </c>
      <c r="H78" s="286">
        <v>3270.93</v>
      </c>
      <c r="I78" s="286">
        <v>3326.23</v>
      </c>
      <c r="J78" s="286">
        <v>3346.12</v>
      </c>
      <c r="K78" s="286">
        <v>3336.77</v>
      </c>
      <c r="L78" s="286">
        <v>3319.25</v>
      </c>
      <c r="M78" s="286">
        <v>3316.1</v>
      </c>
      <c r="N78" s="286">
        <v>3331.29</v>
      </c>
      <c r="O78" s="286">
        <v>3364.35</v>
      </c>
      <c r="P78" s="286">
        <v>3550.88</v>
      </c>
      <c r="Q78" s="286">
        <v>3548.31</v>
      </c>
      <c r="R78" s="286">
        <v>3369.02</v>
      </c>
      <c r="S78" s="286">
        <v>3436.99</v>
      </c>
      <c r="T78" s="286">
        <v>3404.67</v>
      </c>
      <c r="U78" s="286">
        <v>3422.02</v>
      </c>
      <c r="V78" s="286">
        <v>3168.69</v>
      </c>
      <c r="W78" s="286">
        <v>2992.95</v>
      </c>
      <c r="X78" s="286">
        <v>2841.11</v>
      </c>
      <c r="Y78" s="286">
        <v>2749.17</v>
      </c>
    </row>
    <row r="79" spans="1:25">
      <c r="A79" s="261">
        <v>24</v>
      </c>
      <c r="B79" s="286">
        <v>2721.93</v>
      </c>
      <c r="C79" s="286">
        <v>2721.41</v>
      </c>
      <c r="D79" s="286">
        <v>2742.19</v>
      </c>
      <c r="E79" s="286">
        <v>2723.85</v>
      </c>
      <c r="F79" s="286">
        <v>2771.41</v>
      </c>
      <c r="G79" s="286">
        <v>2969.34</v>
      </c>
      <c r="H79" s="286">
        <v>2997.57</v>
      </c>
      <c r="I79" s="286">
        <v>3118.38</v>
      </c>
      <c r="J79" s="286">
        <v>3102.56</v>
      </c>
      <c r="K79" s="286">
        <v>3103.19</v>
      </c>
      <c r="L79" s="286">
        <v>3101.45</v>
      </c>
      <c r="M79" s="286">
        <v>3103.06</v>
      </c>
      <c r="N79" s="286">
        <v>3115.87</v>
      </c>
      <c r="O79" s="286">
        <v>3251.11</v>
      </c>
      <c r="P79" s="286">
        <v>3295.79</v>
      </c>
      <c r="Q79" s="286">
        <v>3296.86</v>
      </c>
      <c r="R79" s="286">
        <v>3290.63</v>
      </c>
      <c r="S79" s="286">
        <v>3318.73</v>
      </c>
      <c r="T79" s="286">
        <v>3195.66</v>
      </c>
      <c r="U79" s="286">
        <v>3192.92</v>
      </c>
      <c r="V79" s="286">
        <v>2988.86</v>
      </c>
      <c r="W79" s="286">
        <v>2808.77</v>
      </c>
      <c r="X79" s="286">
        <v>2763.21</v>
      </c>
      <c r="Y79" s="286">
        <v>2719.85</v>
      </c>
    </row>
    <row r="80" spans="1:25">
      <c r="A80" s="261">
        <v>25</v>
      </c>
      <c r="B80" s="286">
        <v>2673.07</v>
      </c>
      <c r="C80" s="286">
        <v>2651.38</v>
      </c>
      <c r="D80" s="286">
        <v>2669.2</v>
      </c>
      <c r="E80" s="286">
        <v>2661.91</v>
      </c>
      <c r="F80" s="286">
        <v>2755.48</v>
      </c>
      <c r="G80" s="286">
        <v>2890.48</v>
      </c>
      <c r="H80" s="286">
        <v>3019.04</v>
      </c>
      <c r="I80" s="286">
        <v>3183.38</v>
      </c>
      <c r="J80" s="286">
        <v>3175.27</v>
      </c>
      <c r="K80" s="286">
        <v>3178.08</v>
      </c>
      <c r="L80" s="286">
        <v>3154.73</v>
      </c>
      <c r="M80" s="286">
        <v>3162.28</v>
      </c>
      <c r="N80" s="286">
        <v>3178.01</v>
      </c>
      <c r="O80" s="286">
        <v>3271.8</v>
      </c>
      <c r="P80" s="286">
        <v>3314.85</v>
      </c>
      <c r="Q80" s="286">
        <v>3340.9</v>
      </c>
      <c r="R80" s="286">
        <v>3339.14</v>
      </c>
      <c r="S80" s="286">
        <v>3358.45</v>
      </c>
      <c r="T80" s="286">
        <v>3276.96</v>
      </c>
      <c r="U80" s="286">
        <v>3302.07</v>
      </c>
      <c r="V80" s="286">
        <v>3108.44</v>
      </c>
      <c r="W80" s="286">
        <v>2898.9</v>
      </c>
      <c r="X80" s="286">
        <v>2756.97</v>
      </c>
      <c r="Y80" s="286">
        <v>2687.83</v>
      </c>
    </row>
    <row r="81" spans="1:25">
      <c r="A81" s="261">
        <v>26</v>
      </c>
      <c r="B81" s="286">
        <v>2660.84</v>
      </c>
      <c r="C81" s="286">
        <v>2643.65</v>
      </c>
      <c r="D81" s="286">
        <v>2664.06</v>
      </c>
      <c r="E81" s="286">
        <v>2659.41</v>
      </c>
      <c r="F81" s="286">
        <v>2763.7</v>
      </c>
      <c r="G81" s="286">
        <v>2896.72</v>
      </c>
      <c r="H81" s="286">
        <v>3035.04</v>
      </c>
      <c r="I81" s="286">
        <v>3163.17</v>
      </c>
      <c r="J81" s="286">
        <v>3157.8</v>
      </c>
      <c r="K81" s="286">
        <v>3034.33</v>
      </c>
      <c r="L81" s="286">
        <v>3086.94</v>
      </c>
      <c r="M81" s="286">
        <v>3042.53</v>
      </c>
      <c r="N81" s="286">
        <v>3035.65</v>
      </c>
      <c r="O81" s="286">
        <v>3206.04</v>
      </c>
      <c r="P81" s="286">
        <v>3267.27</v>
      </c>
      <c r="Q81" s="286">
        <v>3282.02</v>
      </c>
      <c r="R81" s="286">
        <v>3284.45</v>
      </c>
      <c r="S81" s="286">
        <v>3248.71</v>
      </c>
      <c r="T81" s="286">
        <v>3151.87</v>
      </c>
      <c r="U81" s="286">
        <v>3196.39</v>
      </c>
      <c r="V81" s="286">
        <v>3026.83</v>
      </c>
      <c r="W81" s="286">
        <v>2857.28</v>
      </c>
      <c r="X81" s="286">
        <v>2755.08</v>
      </c>
      <c r="Y81" s="286">
        <v>2664.98</v>
      </c>
    </row>
    <row r="82" spans="1:25">
      <c r="A82" s="261">
        <v>27</v>
      </c>
      <c r="B82" s="286">
        <v>3370.72</v>
      </c>
      <c r="C82" s="286">
        <v>3354.7</v>
      </c>
      <c r="D82" s="286">
        <v>3373.3</v>
      </c>
      <c r="E82" s="286">
        <v>3329.22</v>
      </c>
      <c r="F82" s="286">
        <v>3284.46</v>
      </c>
      <c r="G82" s="286">
        <v>3274.2</v>
      </c>
      <c r="H82" s="286">
        <v>3258.89</v>
      </c>
      <c r="I82" s="286">
        <v>3872.5</v>
      </c>
      <c r="J82" s="286">
        <v>3872.7</v>
      </c>
      <c r="K82" s="286">
        <v>3873.61</v>
      </c>
      <c r="L82" s="286">
        <v>3862.78</v>
      </c>
      <c r="M82" s="286">
        <v>3863.02</v>
      </c>
      <c r="N82" s="286">
        <v>3870.24</v>
      </c>
      <c r="O82" s="286">
        <v>3872.19</v>
      </c>
      <c r="P82" s="286">
        <v>3870.54</v>
      </c>
      <c r="Q82" s="286">
        <v>3867.57</v>
      </c>
      <c r="R82" s="286">
        <v>3868.75</v>
      </c>
      <c r="S82" s="286">
        <v>3866.44</v>
      </c>
      <c r="T82" s="286">
        <v>3355.51</v>
      </c>
      <c r="U82" s="286">
        <v>3865.23</v>
      </c>
      <c r="V82" s="286">
        <v>3428.97</v>
      </c>
      <c r="W82" s="286">
        <v>3424.74</v>
      </c>
      <c r="X82" s="286">
        <v>3420.93</v>
      </c>
      <c r="Y82" s="286">
        <v>3410.66</v>
      </c>
    </row>
    <row r="83" spans="1:25">
      <c r="A83" s="261">
        <v>28</v>
      </c>
      <c r="B83" s="286">
        <v>3378.55</v>
      </c>
      <c r="C83" s="286">
        <v>3366.53</v>
      </c>
      <c r="D83" s="286">
        <v>3379.72</v>
      </c>
      <c r="E83" s="286">
        <v>3339.54</v>
      </c>
      <c r="F83" s="286">
        <v>3314.7</v>
      </c>
      <c r="G83" s="286">
        <v>3308.44</v>
      </c>
      <c r="H83" s="286">
        <v>3278.11</v>
      </c>
      <c r="I83" s="286">
        <v>3859.83</v>
      </c>
      <c r="J83" s="286">
        <v>3861.97</v>
      </c>
      <c r="K83" s="286">
        <v>3861.12</v>
      </c>
      <c r="L83" s="286">
        <v>3859.36</v>
      </c>
      <c r="M83" s="286">
        <v>3855.17</v>
      </c>
      <c r="N83" s="286">
        <v>3861.58</v>
      </c>
      <c r="O83" s="286">
        <v>3860.13</v>
      </c>
      <c r="P83" s="286">
        <v>3860.05</v>
      </c>
      <c r="Q83" s="286">
        <v>3856.05</v>
      </c>
      <c r="R83" s="286">
        <v>3860.86</v>
      </c>
      <c r="S83" s="286">
        <v>3859.81</v>
      </c>
      <c r="T83" s="286">
        <v>3335.95</v>
      </c>
      <c r="U83" s="286">
        <v>3404.13</v>
      </c>
      <c r="V83" s="286">
        <v>3416.05</v>
      </c>
      <c r="W83" s="286">
        <v>3420.89</v>
      </c>
      <c r="X83" s="286">
        <v>3413.14</v>
      </c>
      <c r="Y83" s="286">
        <v>3407.91</v>
      </c>
    </row>
    <row r="84" spans="1:25">
      <c r="A84" s="261">
        <v>29</v>
      </c>
      <c r="B84" s="286">
        <v>2934.31</v>
      </c>
      <c r="C84" s="286">
        <v>2892</v>
      </c>
      <c r="D84" s="286">
        <v>2912.23</v>
      </c>
      <c r="E84" s="286">
        <v>2850.87</v>
      </c>
      <c r="F84" s="286">
        <v>2807.77</v>
      </c>
      <c r="G84" s="286">
        <v>2889.2</v>
      </c>
      <c r="H84" s="286">
        <v>2906.71</v>
      </c>
      <c r="I84" s="286">
        <v>3472.13</v>
      </c>
      <c r="J84" s="286">
        <v>3484.83</v>
      </c>
      <c r="K84" s="286">
        <v>3471.59</v>
      </c>
      <c r="L84" s="286">
        <v>3471.21</v>
      </c>
      <c r="M84" s="286">
        <v>3471.17</v>
      </c>
      <c r="N84" s="286">
        <v>3472.34</v>
      </c>
      <c r="O84" s="286">
        <v>3476.22</v>
      </c>
      <c r="P84" s="286">
        <v>3476.63</v>
      </c>
      <c r="Q84" s="286">
        <v>3475.23</v>
      </c>
      <c r="R84" s="286">
        <v>3471.06</v>
      </c>
      <c r="S84" s="286">
        <v>3472.49</v>
      </c>
      <c r="T84" s="286">
        <v>3474.4</v>
      </c>
      <c r="U84" s="286">
        <v>3492.13</v>
      </c>
      <c r="V84" s="286">
        <v>3476.31</v>
      </c>
      <c r="W84" s="286">
        <v>3262.33</v>
      </c>
      <c r="X84" s="286">
        <v>3079.92</v>
      </c>
      <c r="Y84" s="286">
        <v>2906.87</v>
      </c>
    </row>
    <row r="85" spans="1:25">
      <c r="A85" s="261">
        <v>30</v>
      </c>
      <c r="B85" s="286">
        <v>2722.41</v>
      </c>
      <c r="C85" s="286">
        <v>2710.75</v>
      </c>
      <c r="D85" s="286">
        <v>2730.02</v>
      </c>
      <c r="E85" s="286">
        <v>2690.36</v>
      </c>
      <c r="F85" s="286">
        <v>2721.11</v>
      </c>
      <c r="G85" s="286">
        <v>2812.35</v>
      </c>
      <c r="H85" s="286">
        <v>2898.27</v>
      </c>
      <c r="I85" s="286">
        <v>3251.2</v>
      </c>
      <c r="J85" s="286">
        <v>3250.32</v>
      </c>
      <c r="K85" s="286">
        <v>3244.46</v>
      </c>
      <c r="L85" s="286">
        <v>3244.28</v>
      </c>
      <c r="M85" s="286">
        <v>3246.01</v>
      </c>
      <c r="N85" s="286">
        <v>3242.67</v>
      </c>
      <c r="O85" s="286">
        <v>3462.71</v>
      </c>
      <c r="P85" s="286">
        <v>3475.52</v>
      </c>
      <c r="Q85" s="286">
        <v>3474.78</v>
      </c>
      <c r="R85" s="286">
        <v>3473.82</v>
      </c>
      <c r="S85" s="286">
        <v>3468.08</v>
      </c>
      <c r="T85" s="286">
        <v>3311</v>
      </c>
      <c r="U85" s="286">
        <v>3363.12</v>
      </c>
      <c r="V85" s="286">
        <v>3337.55</v>
      </c>
      <c r="W85" s="286">
        <v>3039.84</v>
      </c>
      <c r="X85" s="286">
        <v>2846.18</v>
      </c>
      <c r="Y85" s="286">
        <v>2723.46</v>
      </c>
    </row>
    <row r="86" spans="1:25">
      <c r="A86" s="261">
        <v>31</v>
      </c>
      <c r="B86" s="286">
        <v>2706.4</v>
      </c>
      <c r="C86" s="286">
        <v>2666.92</v>
      </c>
      <c r="D86" s="286">
        <v>2666.39</v>
      </c>
      <c r="E86" s="286">
        <v>2636.14</v>
      </c>
      <c r="F86" s="286">
        <v>2636.32</v>
      </c>
      <c r="G86" s="286">
        <v>2716.38</v>
      </c>
      <c r="H86" s="286">
        <v>2784.17</v>
      </c>
      <c r="I86" s="286">
        <v>2934.45</v>
      </c>
      <c r="J86" s="286">
        <v>3090.04</v>
      </c>
      <c r="K86" s="286">
        <v>3095.47</v>
      </c>
      <c r="L86" s="286">
        <v>3101.74</v>
      </c>
      <c r="M86" s="286">
        <v>3100.7</v>
      </c>
      <c r="N86" s="286">
        <v>3082.27</v>
      </c>
      <c r="O86" s="286">
        <v>3084.27</v>
      </c>
      <c r="P86" s="286">
        <v>3160.82</v>
      </c>
      <c r="Q86" s="286">
        <v>3136.28</v>
      </c>
      <c r="R86" s="286">
        <v>3178.92</v>
      </c>
      <c r="S86" s="286">
        <v>3140.25</v>
      </c>
      <c r="T86" s="286">
        <v>3086.69</v>
      </c>
      <c r="U86" s="286">
        <v>3122.7</v>
      </c>
      <c r="V86" s="286">
        <v>3060.91</v>
      </c>
      <c r="W86" s="286">
        <v>2962.65</v>
      </c>
      <c r="X86" s="286">
        <v>2806.42</v>
      </c>
      <c r="Y86" s="286">
        <v>2739.69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4039.06</v>
      </c>
      <c r="C90" s="286">
        <v>4027.34</v>
      </c>
      <c r="D90" s="286">
        <v>4006.58</v>
      </c>
      <c r="E90" s="286">
        <v>3970.45</v>
      </c>
      <c r="F90" s="286">
        <v>4009.26</v>
      </c>
      <c r="G90" s="286">
        <v>4047.04</v>
      </c>
      <c r="H90" s="286">
        <v>4148.04</v>
      </c>
      <c r="I90" s="286">
        <v>4261.76</v>
      </c>
      <c r="J90" s="286">
        <v>4264.63</v>
      </c>
      <c r="K90" s="286">
        <v>4405.0600000000004</v>
      </c>
      <c r="L90" s="286">
        <v>4394.5</v>
      </c>
      <c r="M90" s="286">
        <v>4444</v>
      </c>
      <c r="N90" s="286">
        <v>4432.72</v>
      </c>
      <c r="O90" s="286">
        <v>4925.88</v>
      </c>
      <c r="P90" s="286">
        <v>4941.6400000000003</v>
      </c>
      <c r="Q90" s="286">
        <v>4575.49</v>
      </c>
      <c r="R90" s="286">
        <v>4448.07</v>
      </c>
      <c r="S90" s="286">
        <v>4455.88</v>
      </c>
      <c r="T90" s="286">
        <v>4341.87</v>
      </c>
      <c r="U90" s="286">
        <v>4468.03</v>
      </c>
      <c r="V90" s="286">
        <v>4361.6400000000003</v>
      </c>
      <c r="W90" s="286">
        <v>4247.37</v>
      </c>
      <c r="X90" s="286">
        <v>4122.8</v>
      </c>
      <c r="Y90" s="286">
        <v>4048.68</v>
      </c>
    </row>
    <row r="91" spans="1:25">
      <c r="A91" s="261">
        <v>2</v>
      </c>
      <c r="B91" s="286">
        <v>3822.75</v>
      </c>
      <c r="C91" s="286">
        <v>3819.17</v>
      </c>
      <c r="D91" s="286">
        <v>3844.18</v>
      </c>
      <c r="E91" s="286">
        <v>3818.25</v>
      </c>
      <c r="F91" s="286">
        <v>3933.97</v>
      </c>
      <c r="G91" s="286">
        <v>4208.97</v>
      </c>
      <c r="H91" s="286">
        <v>4374.51</v>
      </c>
      <c r="I91" s="286">
        <v>4379.71</v>
      </c>
      <c r="J91" s="286">
        <v>4367.37</v>
      </c>
      <c r="K91" s="286">
        <v>4365.88</v>
      </c>
      <c r="L91" s="286">
        <v>4355.8</v>
      </c>
      <c r="M91" s="286">
        <v>4357.1000000000004</v>
      </c>
      <c r="N91" s="286">
        <v>4358.29</v>
      </c>
      <c r="O91" s="286">
        <v>4405.46</v>
      </c>
      <c r="P91" s="286">
        <v>4349.62</v>
      </c>
      <c r="Q91" s="286">
        <v>4348.8500000000004</v>
      </c>
      <c r="R91" s="286">
        <v>4349.12</v>
      </c>
      <c r="S91" s="286">
        <v>4363.3100000000004</v>
      </c>
      <c r="T91" s="286">
        <v>4366.72</v>
      </c>
      <c r="U91" s="286">
        <v>4383.0200000000004</v>
      </c>
      <c r="V91" s="286">
        <v>4110.8999999999996</v>
      </c>
      <c r="W91" s="286">
        <v>4105.63</v>
      </c>
      <c r="X91" s="286">
        <v>3918.3</v>
      </c>
      <c r="Y91" s="286">
        <v>3903.7</v>
      </c>
    </row>
    <row r="92" spans="1:25">
      <c r="A92" s="261">
        <v>3</v>
      </c>
      <c r="B92" s="286">
        <v>3788.82</v>
      </c>
      <c r="C92" s="286">
        <v>3782.32</v>
      </c>
      <c r="D92" s="286">
        <v>3873.62</v>
      </c>
      <c r="E92" s="286">
        <v>3795.58</v>
      </c>
      <c r="F92" s="286">
        <v>3958.87</v>
      </c>
      <c r="G92" s="286">
        <v>4207.75</v>
      </c>
      <c r="H92" s="286">
        <v>4310.24</v>
      </c>
      <c r="I92" s="286">
        <v>4304.43</v>
      </c>
      <c r="J92" s="286">
        <v>4290.1899999999996</v>
      </c>
      <c r="K92" s="286">
        <v>4294.4399999999996</v>
      </c>
      <c r="L92" s="286">
        <v>4311.66</v>
      </c>
      <c r="M92" s="286">
        <v>4312</v>
      </c>
      <c r="N92" s="286">
        <v>4333.97</v>
      </c>
      <c r="O92" s="286">
        <v>4374.37</v>
      </c>
      <c r="P92" s="286">
        <v>4366.09</v>
      </c>
      <c r="Q92" s="286">
        <v>4366.5</v>
      </c>
      <c r="R92" s="286">
        <v>4365.22</v>
      </c>
      <c r="S92" s="286">
        <v>4275.18</v>
      </c>
      <c r="T92" s="286">
        <v>4283.83</v>
      </c>
      <c r="U92" s="286">
        <v>4335.28</v>
      </c>
      <c r="V92" s="286">
        <v>4173.38</v>
      </c>
      <c r="W92" s="286">
        <v>4079.54</v>
      </c>
      <c r="X92" s="286">
        <v>3902.5</v>
      </c>
      <c r="Y92" s="286">
        <v>3792.89</v>
      </c>
    </row>
    <row r="93" spans="1:25">
      <c r="A93" s="261">
        <v>4</v>
      </c>
      <c r="B93" s="286">
        <v>3757.73</v>
      </c>
      <c r="C93" s="286">
        <v>3743.09</v>
      </c>
      <c r="D93" s="286">
        <v>3768.75</v>
      </c>
      <c r="E93" s="286">
        <v>3754.31</v>
      </c>
      <c r="F93" s="286">
        <v>3864.56</v>
      </c>
      <c r="G93" s="286">
        <v>3968.9</v>
      </c>
      <c r="H93" s="286">
        <v>4143.13</v>
      </c>
      <c r="I93" s="286">
        <v>4257.99</v>
      </c>
      <c r="J93" s="286">
        <v>4276.45</v>
      </c>
      <c r="K93" s="286">
        <v>4261.72</v>
      </c>
      <c r="L93" s="286">
        <v>4269.3500000000004</v>
      </c>
      <c r="M93" s="286">
        <v>4277.74</v>
      </c>
      <c r="N93" s="286">
        <v>4303.46</v>
      </c>
      <c r="O93" s="286">
        <v>4362.99</v>
      </c>
      <c r="P93" s="286">
        <v>4479.67</v>
      </c>
      <c r="Q93" s="286">
        <v>4482.0200000000004</v>
      </c>
      <c r="R93" s="286">
        <v>4465.1099999999997</v>
      </c>
      <c r="S93" s="286">
        <v>4306.4799999999996</v>
      </c>
      <c r="T93" s="286">
        <v>4270.7299999999996</v>
      </c>
      <c r="U93" s="286">
        <v>4249</v>
      </c>
      <c r="V93" s="286">
        <v>4107.12</v>
      </c>
      <c r="W93" s="286">
        <v>3976.34</v>
      </c>
      <c r="X93" s="286">
        <v>3835.44</v>
      </c>
      <c r="Y93" s="286">
        <v>3783.19</v>
      </c>
    </row>
    <row r="94" spans="1:25">
      <c r="A94" s="261">
        <v>5</v>
      </c>
      <c r="B94" s="286">
        <v>3741.12</v>
      </c>
      <c r="C94" s="286">
        <v>3729.67</v>
      </c>
      <c r="D94" s="286">
        <v>3741.32</v>
      </c>
      <c r="E94" s="286">
        <v>3738.04</v>
      </c>
      <c r="F94" s="286">
        <v>3862.93</v>
      </c>
      <c r="G94" s="286">
        <v>3938.75</v>
      </c>
      <c r="H94" s="286">
        <v>4104.57</v>
      </c>
      <c r="I94" s="286">
        <v>4190.84</v>
      </c>
      <c r="J94" s="286">
        <v>4193.58</v>
      </c>
      <c r="K94" s="286">
        <v>4193.1499999999996</v>
      </c>
      <c r="L94" s="286">
        <v>4187.47</v>
      </c>
      <c r="M94" s="286">
        <v>4134.17</v>
      </c>
      <c r="N94" s="286">
        <v>4092.81</v>
      </c>
      <c r="O94" s="286">
        <v>4295.8999999999996</v>
      </c>
      <c r="P94" s="286">
        <v>4333.4399999999996</v>
      </c>
      <c r="Q94" s="286">
        <v>4342.01</v>
      </c>
      <c r="R94" s="286">
        <v>4318.74</v>
      </c>
      <c r="S94" s="286">
        <v>4289.76</v>
      </c>
      <c r="T94" s="286">
        <v>4204.42</v>
      </c>
      <c r="U94" s="286">
        <v>4173.87</v>
      </c>
      <c r="V94" s="286">
        <v>4016.77</v>
      </c>
      <c r="W94" s="286">
        <v>3943.94</v>
      </c>
      <c r="X94" s="286">
        <v>3759.54</v>
      </c>
      <c r="Y94" s="286">
        <v>3746.35</v>
      </c>
    </row>
    <row r="95" spans="1:25">
      <c r="A95" s="261">
        <v>6</v>
      </c>
      <c r="B95" s="286">
        <v>4523.8599999999997</v>
      </c>
      <c r="C95" s="286">
        <v>4507</v>
      </c>
      <c r="D95" s="286">
        <v>4499.1000000000004</v>
      </c>
      <c r="E95" s="286">
        <v>4481.78</v>
      </c>
      <c r="F95" s="286">
        <v>4451.62</v>
      </c>
      <c r="G95" s="286">
        <v>4440.49</v>
      </c>
      <c r="H95" s="286">
        <v>4947.49</v>
      </c>
      <c r="I95" s="286">
        <v>4954.03</v>
      </c>
      <c r="J95" s="286">
        <v>4958.3900000000003</v>
      </c>
      <c r="K95" s="286">
        <v>4958.41</v>
      </c>
      <c r="L95" s="286">
        <v>4975.58</v>
      </c>
      <c r="M95" s="286">
        <v>4973.97</v>
      </c>
      <c r="N95" s="286">
        <v>4971.3900000000003</v>
      </c>
      <c r="O95" s="286">
        <v>5814.05</v>
      </c>
      <c r="P95" s="286">
        <v>5809.14</v>
      </c>
      <c r="Q95" s="286">
        <v>5810.05</v>
      </c>
      <c r="R95" s="286">
        <v>5814.92</v>
      </c>
      <c r="S95" s="286">
        <v>5791.11</v>
      </c>
      <c r="T95" s="286">
        <v>4972.96</v>
      </c>
      <c r="U95" s="286">
        <v>4434.09</v>
      </c>
      <c r="V95" s="286">
        <v>4415.38</v>
      </c>
      <c r="W95" s="286">
        <v>4436.1499999999996</v>
      </c>
      <c r="X95" s="286">
        <v>4471.8599999999997</v>
      </c>
      <c r="Y95" s="286">
        <v>4495.93</v>
      </c>
    </row>
    <row r="96" spans="1:25">
      <c r="A96" s="261">
        <v>7</v>
      </c>
      <c r="B96" s="286">
        <v>3798.51</v>
      </c>
      <c r="C96" s="286">
        <v>3790.84</v>
      </c>
      <c r="D96" s="286">
        <v>3800.27</v>
      </c>
      <c r="E96" s="286">
        <v>3757.62</v>
      </c>
      <c r="F96" s="286">
        <v>3806.91</v>
      </c>
      <c r="G96" s="286">
        <v>3866.23</v>
      </c>
      <c r="H96" s="286">
        <v>4046.32</v>
      </c>
      <c r="I96" s="286">
        <v>4091.67</v>
      </c>
      <c r="J96" s="286">
        <v>4054.02</v>
      </c>
      <c r="K96" s="286">
        <v>4191.03</v>
      </c>
      <c r="L96" s="286">
        <v>4055.89</v>
      </c>
      <c r="M96" s="286">
        <v>4185.3900000000003</v>
      </c>
      <c r="N96" s="286">
        <v>4197.2299999999996</v>
      </c>
      <c r="O96" s="286">
        <v>4232.83</v>
      </c>
      <c r="P96" s="286">
        <v>4252.3900000000003</v>
      </c>
      <c r="Q96" s="286">
        <v>4249.57</v>
      </c>
      <c r="R96" s="286">
        <v>4141.26</v>
      </c>
      <c r="S96" s="286">
        <v>4151.8599999999997</v>
      </c>
      <c r="T96" s="286">
        <v>4131.5200000000004</v>
      </c>
      <c r="U96" s="286">
        <v>4097.16</v>
      </c>
      <c r="V96" s="286">
        <v>4082.26</v>
      </c>
      <c r="W96" s="286">
        <v>4048.75</v>
      </c>
      <c r="X96" s="286">
        <v>3840.41</v>
      </c>
      <c r="Y96" s="286">
        <v>3781.58</v>
      </c>
    </row>
    <row r="97" spans="1:25">
      <c r="A97" s="261">
        <v>8</v>
      </c>
      <c r="B97" s="286">
        <v>3751.58</v>
      </c>
      <c r="C97" s="286">
        <v>3669.96</v>
      </c>
      <c r="D97" s="286">
        <v>3690.8</v>
      </c>
      <c r="E97" s="286">
        <v>3628.76</v>
      </c>
      <c r="F97" s="286">
        <v>3706.76</v>
      </c>
      <c r="G97" s="286">
        <v>3759.65</v>
      </c>
      <c r="H97" s="286">
        <v>3873.55</v>
      </c>
      <c r="I97" s="286">
        <v>4027.19</v>
      </c>
      <c r="J97" s="286">
        <v>4078.36</v>
      </c>
      <c r="K97" s="286">
        <v>4061.3</v>
      </c>
      <c r="L97" s="286">
        <v>4058.47</v>
      </c>
      <c r="M97" s="286">
        <v>4058.91</v>
      </c>
      <c r="N97" s="286">
        <v>4168.3900000000003</v>
      </c>
      <c r="O97" s="286">
        <v>4202.58</v>
      </c>
      <c r="P97" s="286">
        <v>4222.38</v>
      </c>
      <c r="Q97" s="286">
        <v>4222.0600000000004</v>
      </c>
      <c r="R97" s="286">
        <v>4171.51</v>
      </c>
      <c r="S97" s="286">
        <v>4049.49</v>
      </c>
      <c r="T97" s="286">
        <v>4078.57</v>
      </c>
      <c r="U97" s="286">
        <v>4087.12</v>
      </c>
      <c r="V97" s="286">
        <v>4072.81</v>
      </c>
      <c r="W97" s="286">
        <v>3989.1</v>
      </c>
      <c r="X97" s="286">
        <v>3819.43</v>
      </c>
      <c r="Y97" s="286">
        <v>3764.07</v>
      </c>
    </row>
    <row r="98" spans="1:25">
      <c r="A98" s="261">
        <v>9</v>
      </c>
      <c r="B98" s="286">
        <v>3794.1</v>
      </c>
      <c r="C98" s="286">
        <v>3768.18</v>
      </c>
      <c r="D98" s="286">
        <v>3793.78</v>
      </c>
      <c r="E98" s="286">
        <v>3802.73</v>
      </c>
      <c r="F98" s="286">
        <v>3837.25</v>
      </c>
      <c r="G98" s="286">
        <v>3950.19</v>
      </c>
      <c r="H98" s="286">
        <v>4109.34</v>
      </c>
      <c r="I98" s="286">
        <v>4082.92</v>
      </c>
      <c r="J98" s="286">
        <v>4229.3100000000004</v>
      </c>
      <c r="K98" s="286">
        <v>4231.49</v>
      </c>
      <c r="L98" s="286">
        <v>4228.1400000000003</v>
      </c>
      <c r="M98" s="286">
        <v>4228.96</v>
      </c>
      <c r="N98" s="286">
        <v>4237.92</v>
      </c>
      <c r="O98" s="286">
        <v>4254.3900000000003</v>
      </c>
      <c r="P98" s="286">
        <v>4224.88</v>
      </c>
      <c r="Q98" s="286">
        <v>4204.13</v>
      </c>
      <c r="R98" s="286">
        <v>4208.1499999999996</v>
      </c>
      <c r="S98" s="286">
        <v>4214.2299999999996</v>
      </c>
      <c r="T98" s="286">
        <v>4146.07</v>
      </c>
      <c r="U98" s="286">
        <v>4185.76</v>
      </c>
      <c r="V98" s="286">
        <v>4149.9799999999996</v>
      </c>
      <c r="W98" s="286">
        <v>4028.71</v>
      </c>
      <c r="X98" s="286">
        <v>3847.51</v>
      </c>
      <c r="Y98" s="286">
        <v>3792.27</v>
      </c>
    </row>
    <row r="99" spans="1:25">
      <c r="A99" s="261">
        <v>10</v>
      </c>
      <c r="B99" s="286">
        <v>3795.92</v>
      </c>
      <c r="C99" s="286">
        <v>3807.14</v>
      </c>
      <c r="D99" s="286">
        <v>3865.4</v>
      </c>
      <c r="E99" s="286">
        <v>3845.75</v>
      </c>
      <c r="F99" s="286">
        <v>3850.76</v>
      </c>
      <c r="G99" s="286">
        <v>4039.36</v>
      </c>
      <c r="H99" s="286">
        <v>4100.28</v>
      </c>
      <c r="I99" s="286">
        <v>4077.5</v>
      </c>
      <c r="J99" s="286">
        <v>4231.8</v>
      </c>
      <c r="K99" s="286">
        <v>4233.3500000000004</v>
      </c>
      <c r="L99" s="286">
        <v>4075.65</v>
      </c>
      <c r="M99" s="286">
        <v>4075.7</v>
      </c>
      <c r="N99" s="286">
        <v>4079.8</v>
      </c>
      <c r="O99" s="286">
        <v>4245.3999999999996</v>
      </c>
      <c r="P99" s="286">
        <v>4238.6899999999996</v>
      </c>
      <c r="Q99" s="286">
        <v>4216.95</v>
      </c>
      <c r="R99" s="286">
        <v>4221.51</v>
      </c>
      <c r="S99" s="286">
        <v>4226.51</v>
      </c>
      <c r="T99" s="286">
        <v>4190.67</v>
      </c>
      <c r="U99" s="286">
        <v>4177.6499999999996</v>
      </c>
      <c r="V99" s="286">
        <v>4119.8100000000004</v>
      </c>
      <c r="W99" s="286">
        <v>4012.05</v>
      </c>
      <c r="X99" s="286">
        <v>3875.5</v>
      </c>
      <c r="Y99" s="286">
        <v>3796.71</v>
      </c>
    </row>
    <row r="100" spans="1:25">
      <c r="A100" s="261">
        <v>11</v>
      </c>
      <c r="B100" s="286">
        <v>3821.83</v>
      </c>
      <c r="C100" s="286">
        <v>3842.36</v>
      </c>
      <c r="D100" s="286">
        <v>3877.52</v>
      </c>
      <c r="E100" s="286">
        <v>3858.59</v>
      </c>
      <c r="F100" s="286">
        <v>3844.83</v>
      </c>
      <c r="G100" s="286">
        <v>3964.67</v>
      </c>
      <c r="H100" s="286">
        <v>4090.37</v>
      </c>
      <c r="I100" s="286">
        <v>4245.67</v>
      </c>
      <c r="J100" s="286">
        <v>4241.96</v>
      </c>
      <c r="K100" s="286">
        <v>4238.75</v>
      </c>
      <c r="L100" s="286">
        <v>4231.1499999999996</v>
      </c>
      <c r="M100" s="286">
        <v>4229.3900000000003</v>
      </c>
      <c r="N100" s="286">
        <v>4239.8100000000004</v>
      </c>
      <c r="O100" s="286">
        <v>4351.16</v>
      </c>
      <c r="P100" s="286">
        <v>4346.0200000000004</v>
      </c>
      <c r="Q100" s="286">
        <v>4346.7700000000004</v>
      </c>
      <c r="R100" s="286">
        <v>4348.95</v>
      </c>
      <c r="S100" s="286">
        <v>4262.3</v>
      </c>
      <c r="T100" s="286">
        <v>4218.37</v>
      </c>
      <c r="U100" s="286">
        <v>4223.21</v>
      </c>
      <c r="V100" s="286">
        <v>4043.58</v>
      </c>
      <c r="W100" s="286">
        <v>3930.61</v>
      </c>
      <c r="X100" s="286">
        <v>3871.35</v>
      </c>
      <c r="Y100" s="286">
        <v>3772.67</v>
      </c>
    </row>
    <row r="101" spans="1:25">
      <c r="A101" s="261">
        <v>12</v>
      </c>
      <c r="B101" s="286">
        <v>3790.34</v>
      </c>
      <c r="C101" s="286">
        <v>3798.6</v>
      </c>
      <c r="D101" s="286">
        <v>3855.33</v>
      </c>
      <c r="E101" s="286">
        <v>3833.93</v>
      </c>
      <c r="F101" s="286">
        <v>3828.21</v>
      </c>
      <c r="G101" s="286">
        <v>3889.54</v>
      </c>
      <c r="H101" s="286">
        <v>4092.57</v>
      </c>
      <c r="I101" s="286">
        <v>4229.5600000000004</v>
      </c>
      <c r="J101" s="286">
        <v>4217.7</v>
      </c>
      <c r="K101" s="286">
        <v>4221.79</v>
      </c>
      <c r="L101" s="286">
        <v>4218.92</v>
      </c>
      <c r="M101" s="286">
        <v>4221.59</v>
      </c>
      <c r="N101" s="286">
        <v>4229.6099999999997</v>
      </c>
      <c r="O101" s="286">
        <v>4352.21</v>
      </c>
      <c r="P101" s="286">
        <v>4345.75</v>
      </c>
      <c r="Q101" s="286">
        <v>4348.67</v>
      </c>
      <c r="R101" s="286">
        <v>4347.92</v>
      </c>
      <c r="S101" s="286">
        <v>4352.97</v>
      </c>
      <c r="T101" s="286">
        <v>4298.21</v>
      </c>
      <c r="U101" s="286">
        <v>4327.51</v>
      </c>
      <c r="V101" s="286">
        <v>4161.1000000000004</v>
      </c>
      <c r="W101" s="286">
        <v>3991.15</v>
      </c>
      <c r="X101" s="286">
        <v>3857.72</v>
      </c>
      <c r="Y101" s="286">
        <v>3800.08</v>
      </c>
    </row>
    <row r="102" spans="1:25">
      <c r="A102" s="261">
        <v>13</v>
      </c>
      <c r="B102" s="286">
        <v>3750</v>
      </c>
      <c r="C102" s="286">
        <v>3727.17</v>
      </c>
      <c r="D102" s="286">
        <v>3766.3</v>
      </c>
      <c r="E102" s="286">
        <v>3749.05</v>
      </c>
      <c r="F102" s="286">
        <v>3799.2</v>
      </c>
      <c r="G102" s="286">
        <v>3853.32</v>
      </c>
      <c r="H102" s="286">
        <v>4112.7</v>
      </c>
      <c r="I102" s="286">
        <v>4210.8900000000003</v>
      </c>
      <c r="J102" s="286">
        <v>4219.74</v>
      </c>
      <c r="K102" s="286">
        <v>4203.4799999999996</v>
      </c>
      <c r="L102" s="286">
        <v>4070.72</v>
      </c>
      <c r="M102" s="286">
        <v>4056.53</v>
      </c>
      <c r="N102" s="286">
        <v>4221.4399999999996</v>
      </c>
      <c r="O102" s="286">
        <v>4070.86</v>
      </c>
      <c r="P102" s="286">
        <v>4242.01</v>
      </c>
      <c r="Q102" s="286">
        <v>4222.1099999999997</v>
      </c>
      <c r="R102" s="286">
        <v>4227.09</v>
      </c>
      <c r="S102" s="286">
        <v>4239.55</v>
      </c>
      <c r="T102" s="286">
        <v>4234.1000000000004</v>
      </c>
      <c r="U102" s="286">
        <v>4285.55</v>
      </c>
      <c r="V102" s="286">
        <v>4129.6099999999997</v>
      </c>
      <c r="W102" s="286">
        <v>4013.08</v>
      </c>
      <c r="X102" s="286">
        <v>3852.73</v>
      </c>
      <c r="Y102" s="286">
        <v>3803.2</v>
      </c>
    </row>
    <row r="103" spans="1:25">
      <c r="A103" s="261">
        <v>14</v>
      </c>
      <c r="B103" s="286">
        <v>3840.84</v>
      </c>
      <c r="C103" s="286">
        <v>3822.98</v>
      </c>
      <c r="D103" s="286">
        <v>3823.67</v>
      </c>
      <c r="E103" s="286">
        <v>3792.39</v>
      </c>
      <c r="F103" s="286">
        <v>3829.45</v>
      </c>
      <c r="G103" s="286">
        <v>3924.58</v>
      </c>
      <c r="H103" s="286">
        <v>4051.45</v>
      </c>
      <c r="I103" s="286">
        <v>4332.5200000000004</v>
      </c>
      <c r="J103" s="286">
        <v>4354.2299999999996</v>
      </c>
      <c r="K103" s="286">
        <v>4357.72</v>
      </c>
      <c r="L103" s="286">
        <v>4336.26</v>
      </c>
      <c r="M103" s="286">
        <v>4338.3599999999997</v>
      </c>
      <c r="N103" s="286">
        <v>4337.82</v>
      </c>
      <c r="O103" s="286">
        <v>4334.3599999999997</v>
      </c>
      <c r="P103" s="286">
        <v>4365.74</v>
      </c>
      <c r="Q103" s="286">
        <v>4378.76</v>
      </c>
      <c r="R103" s="286">
        <v>4387.28</v>
      </c>
      <c r="S103" s="286">
        <v>4341.2</v>
      </c>
      <c r="T103" s="286">
        <v>4270.04</v>
      </c>
      <c r="U103" s="286">
        <v>4323.62</v>
      </c>
      <c r="V103" s="286">
        <v>4131.33</v>
      </c>
      <c r="W103" s="286">
        <v>4045.14</v>
      </c>
      <c r="X103" s="286">
        <v>3923.7</v>
      </c>
      <c r="Y103" s="286">
        <v>3842.02</v>
      </c>
    </row>
    <row r="104" spans="1:25">
      <c r="A104" s="261">
        <v>15</v>
      </c>
      <c r="B104" s="286">
        <v>3841.77</v>
      </c>
      <c r="C104" s="286">
        <v>3830.22</v>
      </c>
      <c r="D104" s="286">
        <v>3835.6</v>
      </c>
      <c r="E104" s="286">
        <v>3776.88</v>
      </c>
      <c r="F104" s="286">
        <v>3795.64</v>
      </c>
      <c r="G104" s="286">
        <v>3855.55</v>
      </c>
      <c r="H104" s="286">
        <v>3968.85</v>
      </c>
      <c r="I104" s="286">
        <v>4080.09</v>
      </c>
      <c r="J104" s="286">
        <v>4106.95</v>
      </c>
      <c r="K104" s="286">
        <v>4274.05</v>
      </c>
      <c r="L104" s="286">
        <v>4260.1099999999997</v>
      </c>
      <c r="M104" s="286">
        <v>4259.83</v>
      </c>
      <c r="N104" s="286">
        <v>4270.66</v>
      </c>
      <c r="O104" s="286">
        <v>4341.2299999999996</v>
      </c>
      <c r="P104" s="286">
        <v>4339.66</v>
      </c>
      <c r="Q104" s="286">
        <v>4518</v>
      </c>
      <c r="R104" s="286">
        <v>4540.22</v>
      </c>
      <c r="S104" s="286">
        <v>4348.3500000000004</v>
      </c>
      <c r="T104" s="286">
        <v>4351.95</v>
      </c>
      <c r="U104" s="286">
        <v>4398.72</v>
      </c>
      <c r="V104" s="286">
        <v>4244.03</v>
      </c>
      <c r="W104" s="286">
        <v>4070.77</v>
      </c>
      <c r="X104" s="286">
        <v>3971.75</v>
      </c>
      <c r="Y104" s="286">
        <v>3861.45</v>
      </c>
    </row>
    <row r="105" spans="1:25">
      <c r="A105" s="261">
        <v>16</v>
      </c>
      <c r="B105" s="286">
        <v>3833.11</v>
      </c>
      <c r="C105" s="286">
        <v>3841.15</v>
      </c>
      <c r="D105" s="286">
        <v>3887.37</v>
      </c>
      <c r="E105" s="286">
        <v>3862.24</v>
      </c>
      <c r="F105" s="286">
        <v>3937.32</v>
      </c>
      <c r="G105" s="286">
        <v>4175.18</v>
      </c>
      <c r="H105" s="286">
        <v>4257.1499999999996</v>
      </c>
      <c r="I105" s="286">
        <v>4298.6099999999997</v>
      </c>
      <c r="J105" s="286">
        <v>4324.75</v>
      </c>
      <c r="K105" s="286">
        <v>4325.3</v>
      </c>
      <c r="L105" s="286">
        <v>4313.5200000000004</v>
      </c>
      <c r="M105" s="286">
        <v>4309.78</v>
      </c>
      <c r="N105" s="286">
        <v>4304.59</v>
      </c>
      <c r="O105" s="286">
        <v>4345.4799999999996</v>
      </c>
      <c r="P105" s="286">
        <v>4359.96</v>
      </c>
      <c r="Q105" s="286">
        <v>4360.49</v>
      </c>
      <c r="R105" s="286">
        <v>4333</v>
      </c>
      <c r="S105" s="286">
        <v>4243.6899999999996</v>
      </c>
      <c r="T105" s="286">
        <v>4248.03</v>
      </c>
      <c r="U105" s="286">
        <v>4293.34</v>
      </c>
      <c r="V105" s="286">
        <v>4134.3</v>
      </c>
      <c r="W105" s="286">
        <v>4068.27</v>
      </c>
      <c r="X105" s="286">
        <v>3892.38</v>
      </c>
      <c r="Y105" s="286">
        <v>3830.69</v>
      </c>
    </row>
    <row r="106" spans="1:25">
      <c r="A106" s="261">
        <v>17</v>
      </c>
      <c r="B106" s="286">
        <v>3817.29</v>
      </c>
      <c r="C106" s="286">
        <v>3777.48</v>
      </c>
      <c r="D106" s="286">
        <v>3829.49</v>
      </c>
      <c r="E106" s="286">
        <v>3813.24</v>
      </c>
      <c r="F106" s="286">
        <v>3905.88</v>
      </c>
      <c r="G106" s="286">
        <v>4159.83</v>
      </c>
      <c r="H106" s="286">
        <v>4121.87</v>
      </c>
      <c r="I106" s="286">
        <v>4194.05</v>
      </c>
      <c r="J106" s="286">
        <v>4216.3100000000004</v>
      </c>
      <c r="K106" s="286">
        <v>4206.41</v>
      </c>
      <c r="L106" s="286">
        <v>4158.74</v>
      </c>
      <c r="M106" s="286">
        <v>4139.01</v>
      </c>
      <c r="N106" s="286">
        <v>4106.3999999999996</v>
      </c>
      <c r="O106" s="286">
        <v>4237.2700000000004</v>
      </c>
      <c r="P106" s="286">
        <v>4223.07</v>
      </c>
      <c r="Q106" s="286">
        <v>4204.17</v>
      </c>
      <c r="R106" s="286">
        <v>4208.0200000000004</v>
      </c>
      <c r="S106" s="286">
        <v>4209.22</v>
      </c>
      <c r="T106" s="286">
        <v>4158.87</v>
      </c>
      <c r="U106" s="286">
        <v>4182.95</v>
      </c>
      <c r="V106" s="286">
        <v>4129.32</v>
      </c>
      <c r="W106" s="286">
        <v>4036.02</v>
      </c>
      <c r="X106" s="286">
        <v>3869.58</v>
      </c>
      <c r="Y106" s="286">
        <v>3826.38</v>
      </c>
    </row>
    <row r="107" spans="1:25">
      <c r="A107" s="261">
        <v>18</v>
      </c>
      <c r="B107" s="286">
        <v>3798.7</v>
      </c>
      <c r="C107" s="286">
        <v>3740.39</v>
      </c>
      <c r="D107" s="286">
        <v>3786.09</v>
      </c>
      <c r="E107" s="286">
        <v>3773.7</v>
      </c>
      <c r="F107" s="286">
        <v>3843.5</v>
      </c>
      <c r="G107" s="286">
        <v>3954.33</v>
      </c>
      <c r="H107" s="286">
        <v>4094.71</v>
      </c>
      <c r="I107" s="286">
        <v>4126.42</v>
      </c>
      <c r="J107" s="286">
        <v>4183.8100000000004</v>
      </c>
      <c r="K107" s="286">
        <v>4180.6400000000003</v>
      </c>
      <c r="L107" s="286">
        <v>4166.87</v>
      </c>
      <c r="M107" s="286">
        <v>4167.5600000000004</v>
      </c>
      <c r="N107" s="286">
        <v>4184.6000000000004</v>
      </c>
      <c r="O107" s="286">
        <v>4189.6099999999997</v>
      </c>
      <c r="P107" s="286">
        <v>4177.1000000000004</v>
      </c>
      <c r="Q107" s="286">
        <v>4186.87</v>
      </c>
      <c r="R107" s="286">
        <v>4193.25</v>
      </c>
      <c r="S107" s="286">
        <v>4176.0200000000004</v>
      </c>
      <c r="T107" s="286">
        <v>4107.93</v>
      </c>
      <c r="U107" s="286">
        <v>4142.1400000000003</v>
      </c>
      <c r="V107" s="286">
        <v>4053.86</v>
      </c>
      <c r="W107" s="286">
        <v>3943.2</v>
      </c>
      <c r="X107" s="286">
        <v>3813.22</v>
      </c>
      <c r="Y107" s="286">
        <v>3760.31</v>
      </c>
    </row>
    <row r="108" spans="1:25">
      <c r="A108" s="261">
        <v>19</v>
      </c>
      <c r="B108" s="286">
        <v>3693.18</v>
      </c>
      <c r="C108" s="286">
        <v>3663.24</v>
      </c>
      <c r="D108" s="286">
        <v>3727.63</v>
      </c>
      <c r="E108" s="286">
        <v>3717.02</v>
      </c>
      <c r="F108" s="286">
        <v>3821.12</v>
      </c>
      <c r="G108" s="286">
        <v>3905.86</v>
      </c>
      <c r="H108" s="286">
        <v>4033.43</v>
      </c>
      <c r="I108" s="286">
        <v>4097</v>
      </c>
      <c r="J108" s="286">
        <v>4125.71</v>
      </c>
      <c r="K108" s="286">
        <v>4108.37</v>
      </c>
      <c r="L108" s="286">
        <v>4099.43</v>
      </c>
      <c r="M108" s="286">
        <v>4095.89</v>
      </c>
      <c r="N108" s="286">
        <v>4059.96</v>
      </c>
      <c r="O108" s="286">
        <v>4198.93</v>
      </c>
      <c r="P108" s="286">
        <v>4212.18</v>
      </c>
      <c r="Q108" s="286">
        <v>4181.8999999999996</v>
      </c>
      <c r="R108" s="286">
        <v>4179.58</v>
      </c>
      <c r="S108" s="286">
        <v>4177.08</v>
      </c>
      <c r="T108" s="286">
        <v>4049.23</v>
      </c>
      <c r="U108" s="286">
        <v>4088.98</v>
      </c>
      <c r="V108" s="286">
        <v>4036.09</v>
      </c>
      <c r="W108" s="286">
        <v>3950.65</v>
      </c>
      <c r="X108" s="286">
        <v>3756.18</v>
      </c>
      <c r="Y108" s="286">
        <v>3750.4</v>
      </c>
    </row>
    <row r="109" spans="1:25">
      <c r="A109" s="261">
        <v>20</v>
      </c>
      <c r="B109" s="286">
        <v>3769.57</v>
      </c>
      <c r="C109" s="286">
        <v>3770.56</v>
      </c>
      <c r="D109" s="286">
        <v>3825.42</v>
      </c>
      <c r="E109" s="286">
        <v>3799.68</v>
      </c>
      <c r="F109" s="286">
        <v>3806.05</v>
      </c>
      <c r="G109" s="286">
        <v>3994.8</v>
      </c>
      <c r="H109" s="286">
        <v>4085.03</v>
      </c>
      <c r="I109" s="286">
        <v>4174.99</v>
      </c>
      <c r="J109" s="286">
        <v>4182.96</v>
      </c>
      <c r="K109" s="286">
        <v>4175.6099999999997</v>
      </c>
      <c r="L109" s="286">
        <v>4146.84</v>
      </c>
      <c r="M109" s="286">
        <v>4147.87</v>
      </c>
      <c r="N109" s="286">
        <v>4196.26</v>
      </c>
      <c r="O109" s="286">
        <v>4235.3</v>
      </c>
      <c r="P109" s="286">
        <v>4262.0600000000004</v>
      </c>
      <c r="Q109" s="286">
        <v>4258.7</v>
      </c>
      <c r="R109" s="286">
        <v>4281</v>
      </c>
      <c r="S109" s="286">
        <v>4245.79</v>
      </c>
      <c r="T109" s="286">
        <v>4084.59</v>
      </c>
      <c r="U109" s="286">
        <v>4141.63</v>
      </c>
      <c r="V109" s="286">
        <v>4077.13</v>
      </c>
      <c r="W109" s="286">
        <v>4053.94</v>
      </c>
      <c r="X109" s="286">
        <v>3961.43</v>
      </c>
      <c r="Y109" s="286">
        <v>3856.85</v>
      </c>
    </row>
    <row r="110" spans="1:25">
      <c r="A110" s="261">
        <v>21</v>
      </c>
      <c r="B110" s="286">
        <v>4272.72</v>
      </c>
      <c r="C110" s="286">
        <v>4259.33</v>
      </c>
      <c r="D110" s="286">
        <v>4259.68</v>
      </c>
      <c r="E110" s="286">
        <v>4227.34</v>
      </c>
      <c r="F110" s="286">
        <v>4256.6000000000004</v>
      </c>
      <c r="G110" s="286">
        <v>4385.5</v>
      </c>
      <c r="H110" s="286">
        <v>4509.72</v>
      </c>
      <c r="I110" s="286">
        <v>4516.5200000000004</v>
      </c>
      <c r="J110" s="286">
        <v>4515.3900000000003</v>
      </c>
      <c r="K110" s="286">
        <v>4514.2299999999996</v>
      </c>
      <c r="L110" s="286">
        <v>4516.09</v>
      </c>
      <c r="M110" s="286">
        <v>4514.46</v>
      </c>
      <c r="N110" s="286">
        <v>4514.96</v>
      </c>
      <c r="O110" s="286">
        <v>4587.0600000000004</v>
      </c>
      <c r="P110" s="286">
        <v>4586.7</v>
      </c>
      <c r="Q110" s="286">
        <v>4586.1000000000004</v>
      </c>
      <c r="R110" s="286">
        <v>4948.5</v>
      </c>
      <c r="S110" s="286">
        <v>4586.93</v>
      </c>
      <c r="T110" s="286">
        <v>4511.04</v>
      </c>
      <c r="U110" s="286">
        <v>4525.2</v>
      </c>
      <c r="V110" s="286">
        <v>4520.49</v>
      </c>
      <c r="W110" s="286">
        <v>4502.7299999999996</v>
      </c>
      <c r="X110" s="286">
        <v>4393.72</v>
      </c>
      <c r="Y110" s="286">
        <v>4323.95</v>
      </c>
    </row>
    <row r="111" spans="1:25">
      <c r="A111" s="261">
        <v>22</v>
      </c>
      <c r="B111" s="286">
        <v>3859.41</v>
      </c>
      <c r="C111" s="286">
        <v>3802.86</v>
      </c>
      <c r="D111" s="286">
        <v>3803.75</v>
      </c>
      <c r="E111" s="286">
        <v>3767.91</v>
      </c>
      <c r="F111" s="286">
        <v>3821.83</v>
      </c>
      <c r="G111" s="286">
        <v>3975.63</v>
      </c>
      <c r="H111" s="286">
        <v>4142.83</v>
      </c>
      <c r="I111" s="286">
        <v>4122.1400000000003</v>
      </c>
      <c r="J111" s="286">
        <v>4355.1499999999996</v>
      </c>
      <c r="K111" s="286">
        <v>4353.9399999999996</v>
      </c>
      <c r="L111" s="286">
        <v>4353.13</v>
      </c>
      <c r="M111" s="286">
        <v>4353.92</v>
      </c>
      <c r="N111" s="286">
        <v>4352.59</v>
      </c>
      <c r="O111" s="286">
        <v>4328.1400000000003</v>
      </c>
      <c r="P111" s="286">
        <v>4324.24</v>
      </c>
      <c r="Q111" s="286">
        <v>4325.07</v>
      </c>
      <c r="R111" s="286">
        <v>4346.68</v>
      </c>
      <c r="S111" s="286">
        <v>4350.75</v>
      </c>
      <c r="T111" s="286">
        <v>4353.82</v>
      </c>
      <c r="U111" s="286">
        <v>4374.0200000000004</v>
      </c>
      <c r="V111" s="286">
        <v>4345.17</v>
      </c>
      <c r="W111" s="286">
        <v>4187.13</v>
      </c>
      <c r="X111" s="286">
        <v>4030.55</v>
      </c>
      <c r="Y111" s="286">
        <v>3969.81</v>
      </c>
    </row>
    <row r="112" spans="1:25">
      <c r="A112" s="261">
        <v>23</v>
      </c>
      <c r="B112" s="286">
        <v>3894.9</v>
      </c>
      <c r="C112" s="286">
        <v>3857.06</v>
      </c>
      <c r="D112" s="286">
        <v>3900.06</v>
      </c>
      <c r="E112" s="286">
        <v>3889.06</v>
      </c>
      <c r="F112" s="286">
        <v>3969.06</v>
      </c>
      <c r="G112" s="286">
        <v>4397.84</v>
      </c>
      <c r="H112" s="286">
        <v>4384.04</v>
      </c>
      <c r="I112" s="286">
        <v>4439.34</v>
      </c>
      <c r="J112" s="286">
        <v>4459.2299999999996</v>
      </c>
      <c r="K112" s="286">
        <v>4449.88</v>
      </c>
      <c r="L112" s="286">
        <v>4432.3599999999997</v>
      </c>
      <c r="M112" s="286">
        <v>4429.21</v>
      </c>
      <c r="N112" s="286">
        <v>4444.3999999999996</v>
      </c>
      <c r="O112" s="286">
        <v>4477.46</v>
      </c>
      <c r="P112" s="286">
        <v>4663.99</v>
      </c>
      <c r="Q112" s="286">
        <v>4661.42</v>
      </c>
      <c r="R112" s="286">
        <v>4482.13</v>
      </c>
      <c r="S112" s="286">
        <v>4550.1000000000004</v>
      </c>
      <c r="T112" s="286">
        <v>4517.78</v>
      </c>
      <c r="U112" s="286">
        <v>4535.13</v>
      </c>
      <c r="V112" s="286">
        <v>4281.8</v>
      </c>
      <c r="W112" s="286">
        <v>4106.0600000000004</v>
      </c>
      <c r="X112" s="286">
        <v>3954.22</v>
      </c>
      <c r="Y112" s="286">
        <v>3862.28</v>
      </c>
    </row>
    <row r="113" spans="1:25">
      <c r="A113" s="261">
        <v>24</v>
      </c>
      <c r="B113" s="286">
        <v>3835.04</v>
      </c>
      <c r="C113" s="286">
        <v>3834.52</v>
      </c>
      <c r="D113" s="286">
        <v>3855.3</v>
      </c>
      <c r="E113" s="286">
        <v>3836.96</v>
      </c>
      <c r="F113" s="286">
        <v>3884.52</v>
      </c>
      <c r="G113" s="286">
        <v>4082.45</v>
      </c>
      <c r="H113" s="286">
        <v>4110.68</v>
      </c>
      <c r="I113" s="286">
        <v>4231.49</v>
      </c>
      <c r="J113" s="286">
        <v>4215.67</v>
      </c>
      <c r="K113" s="286">
        <v>4216.3</v>
      </c>
      <c r="L113" s="286">
        <v>4214.5600000000004</v>
      </c>
      <c r="M113" s="286">
        <v>4216.17</v>
      </c>
      <c r="N113" s="286">
        <v>4228.9799999999996</v>
      </c>
      <c r="O113" s="286">
        <v>4364.22</v>
      </c>
      <c r="P113" s="286">
        <v>4408.8999999999996</v>
      </c>
      <c r="Q113" s="286">
        <v>4409.97</v>
      </c>
      <c r="R113" s="286">
        <v>4403.74</v>
      </c>
      <c r="S113" s="286">
        <v>4431.84</v>
      </c>
      <c r="T113" s="286">
        <v>4308.7700000000004</v>
      </c>
      <c r="U113" s="286">
        <v>4306.03</v>
      </c>
      <c r="V113" s="286">
        <v>4101.97</v>
      </c>
      <c r="W113" s="286">
        <v>3921.88</v>
      </c>
      <c r="X113" s="286">
        <v>3876.32</v>
      </c>
      <c r="Y113" s="286">
        <v>3832.96</v>
      </c>
    </row>
    <row r="114" spans="1:25">
      <c r="A114" s="261">
        <v>25</v>
      </c>
      <c r="B114" s="286">
        <v>3786.18</v>
      </c>
      <c r="C114" s="286">
        <v>3764.49</v>
      </c>
      <c r="D114" s="286">
        <v>3782.31</v>
      </c>
      <c r="E114" s="286">
        <v>3775.02</v>
      </c>
      <c r="F114" s="286">
        <v>3868.59</v>
      </c>
      <c r="G114" s="286">
        <v>4003.59</v>
      </c>
      <c r="H114" s="286">
        <v>4132.1499999999996</v>
      </c>
      <c r="I114" s="286">
        <v>4296.49</v>
      </c>
      <c r="J114" s="286">
        <v>4288.38</v>
      </c>
      <c r="K114" s="286">
        <v>4291.1899999999996</v>
      </c>
      <c r="L114" s="286">
        <v>4267.84</v>
      </c>
      <c r="M114" s="286">
        <v>4275.3900000000003</v>
      </c>
      <c r="N114" s="286">
        <v>4291.12</v>
      </c>
      <c r="O114" s="286">
        <v>4384.91</v>
      </c>
      <c r="P114" s="286">
        <v>4427.96</v>
      </c>
      <c r="Q114" s="286">
        <v>4454.01</v>
      </c>
      <c r="R114" s="286">
        <v>4452.25</v>
      </c>
      <c r="S114" s="286">
        <v>4471.5600000000004</v>
      </c>
      <c r="T114" s="286">
        <v>4390.07</v>
      </c>
      <c r="U114" s="286">
        <v>4415.18</v>
      </c>
      <c r="V114" s="286">
        <v>4221.55</v>
      </c>
      <c r="W114" s="286">
        <v>4012.01</v>
      </c>
      <c r="X114" s="286">
        <v>3870.08</v>
      </c>
      <c r="Y114" s="286">
        <v>3800.94</v>
      </c>
    </row>
    <row r="115" spans="1:25">
      <c r="A115" s="261">
        <v>26</v>
      </c>
      <c r="B115" s="286">
        <v>3773.95</v>
      </c>
      <c r="C115" s="286">
        <v>3756.76</v>
      </c>
      <c r="D115" s="286">
        <v>3777.17</v>
      </c>
      <c r="E115" s="286">
        <v>3772.52</v>
      </c>
      <c r="F115" s="286">
        <v>3876.81</v>
      </c>
      <c r="G115" s="286">
        <v>4009.83</v>
      </c>
      <c r="H115" s="286">
        <v>4148.1499999999996</v>
      </c>
      <c r="I115" s="286">
        <v>4276.28</v>
      </c>
      <c r="J115" s="286">
        <v>4270.91</v>
      </c>
      <c r="K115" s="286">
        <v>4147.4399999999996</v>
      </c>
      <c r="L115" s="286">
        <v>4200.05</v>
      </c>
      <c r="M115" s="286">
        <v>4155.6400000000003</v>
      </c>
      <c r="N115" s="286">
        <v>4148.76</v>
      </c>
      <c r="O115" s="286">
        <v>4319.1499999999996</v>
      </c>
      <c r="P115" s="286">
        <v>4380.38</v>
      </c>
      <c r="Q115" s="286">
        <v>4395.13</v>
      </c>
      <c r="R115" s="286">
        <v>4397.5600000000004</v>
      </c>
      <c r="S115" s="286">
        <v>4361.82</v>
      </c>
      <c r="T115" s="286">
        <v>4264.9799999999996</v>
      </c>
      <c r="U115" s="286">
        <v>4309.5</v>
      </c>
      <c r="V115" s="286">
        <v>4139.9399999999996</v>
      </c>
      <c r="W115" s="286">
        <v>3970.39</v>
      </c>
      <c r="X115" s="286">
        <v>3868.19</v>
      </c>
      <c r="Y115" s="286">
        <v>3778.09</v>
      </c>
    </row>
    <row r="116" spans="1:25">
      <c r="A116" s="261">
        <v>27</v>
      </c>
      <c r="B116" s="286">
        <v>4483.83</v>
      </c>
      <c r="C116" s="286">
        <v>4467.8100000000004</v>
      </c>
      <c r="D116" s="286">
        <v>4486.41</v>
      </c>
      <c r="E116" s="286">
        <v>4442.33</v>
      </c>
      <c r="F116" s="286">
        <v>4397.57</v>
      </c>
      <c r="G116" s="286">
        <v>4387.3100000000004</v>
      </c>
      <c r="H116" s="286">
        <v>4372</v>
      </c>
      <c r="I116" s="286">
        <v>4985.6099999999997</v>
      </c>
      <c r="J116" s="286">
        <v>4985.8100000000004</v>
      </c>
      <c r="K116" s="286">
        <v>4986.72</v>
      </c>
      <c r="L116" s="286">
        <v>4975.8900000000003</v>
      </c>
      <c r="M116" s="286">
        <v>4976.13</v>
      </c>
      <c r="N116" s="286">
        <v>4983.3500000000004</v>
      </c>
      <c r="O116" s="286">
        <v>4985.3</v>
      </c>
      <c r="P116" s="286">
        <v>4983.6499999999996</v>
      </c>
      <c r="Q116" s="286">
        <v>4980.68</v>
      </c>
      <c r="R116" s="286">
        <v>4981.8599999999997</v>
      </c>
      <c r="S116" s="286">
        <v>4979.55</v>
      </c>
      <c r="T116" s="286">
        <v>4468.62</v>
      </c>
      <c r="U116" s="286">
        <v>4978.34</v>
      </c>
      <c r="V116" s="286">
        <v>4542.08</v>
      </c>
      <c r="W116" s="286">
        <v>4537.8500000000004</v>
      </c>
      <c r="X116" s="286">
        <v>4534.04</v>
      </c>
      <c r="Y116" s="286">
        <v>4523.7700000000004</v>
      </c>
    </row>
    <row r="117" spans="1:25">
      <c r="A117" s="261">
        <v>28</v>
      </c>
      <c r="B117" s="286">
        <v>4491.66</v>
      </c>
      <c r="C117" s="286">
        <v>4479.6400000000003</v>
      </c>
      <c r="D117" s="286">
        <v>4492.83</v>
      </c>
      <c r="E117" s="286">
        <v>4452.6499999999996</v>
      </c>
      <c r="F117" s="286">
        <v>4427.8100000000004</v>
      </c>
      <c r="G117" s="286">
        <v>4421.55</v>
      </c>
      <c r="H117" s="286">
        <v>4391.22</v>
      </c>
      <c r="I117" s="286">
        <v>4972.9399999999996</v>
      </c>
      <c r="J117" s="286">
        <v>4975.08</v>
      </c>
      <c r="K117" s="286">
        <v>4974.2299999999996</v>
      </c>
      <c r="L117" s="286">
        <v>4972.47</v>
      </c>
      <c r="M117" s="286">
        <v>4968.28</v>
      </c>
      <c r="N117" s="286">
        <v>4974.6899999999996</v>
      </c>
      <c r="O117" s="286">
        <v>4973.24</v>
      </c>
      <c r="P117" s="286">
        <v>4973.16</v>
      </c>
      <c r="Q117" s="286">
        <v>4969.16</v>
      </c>
      <c r="R117" s="286">
        <v>4973.97</v>
      </c>
      <c r="S117" s="286">
        <v>4972.92</v>
      </c>
      <c r="T117" s="286">
        <v>4449.0600000000004</v>
      </c>
      <c r="U117" s="286">
        <v>4517.24</v>
      </c>
      <c r="V117" s="286">
        <v>4529.16</v>
      </c>
      <c r="W117" s="286">
        <v>4534</v>
      </c>
      <c r="X117" s="286">
        <v>4526.25</v>
      </c>
      <c r="Y117" s="286">
        <v>4521.0200000000004</v>
      </c>
    </row>
    <row r="118" spans="1:25">
      <c r="A118" s="261">
        <v>29</v>
      </c>
      <c r="B118" s="286">
        <v>4047.42</v>
      </c>
      <c r="C118" s="286">
        <v>4005.11</v>
      </c>
      <c r="D118" s="286">
        <v>4025.34</v>
      </c>
      <c r="E118" s="286">
        <v>3963.98</v>
      </c>
      <c r="F118" s="286">
        <v>3920.88</v>
      </c>
      <c r="G118" s="286">
        <v>4002.31</v>
      </c>
      <c r="H118" s="286">
        <v>4019.82</v>
      </c>
      <c r="I118" s="286">
        <v>4585.24</v>
      </c>
      <c r="J118" s="286">
        <v>4597.9399999999996</v>
      </c>
      <c r="K118" s="286">
        <v>4584.7</v>
      </c>
      <c r="L118" s="286">
        <v>4584.32</v>
      </c>
      <c r="M118" s="286">
        <v>4584.28</v>
      </c>
      <c r="N118" s="286">
        <v>4585.45</v>
      </c>
      <c r="O118" s="286">
        <v>4589.33</v>
      </c>
      <c r="P118" s="286">
        <v>4589.74</v>
      </c>
      <c r="Q118" s="286">
        <v>4588.34</v>
      </c>
      <c r="R118" s="286">
        <v>4584.17</v>
      </c>
      <c r="S118" s="286">
        <v>4585.6000000000004</v>
      </c>
      <c r="T118" s="286">
        <v>4587.51</v>
      </c>
      <c r="U118" s="286">
        <v>4605.24</v>
      </c>
      <c r="V118" s="286">
        <v>4589.42</v>
      </c>
      <c r="W118" s="286">
        <v>4375.4399999999996</v>
      </c>
      <c r="X118" s="286">
        <v>4193.03</v>
      </c>
      <c r="Y118" s="286">
        <v>4019.98</v>
      </c>
    </row>
    <row r="119" spans="1:25">
      <c r="A119" s="261">
        <v>30</v>
      </c>
      <c r="B119" s="286">
        <v>3835.52</v>
      </c>
      <c r="C119" s="286">
        <v>3823.86</v>
      </c>
      <c r="D119" s="286">
        <v>3843.13</v>
      </c>
      <c r="E119" s="286">
        <v>3803.47</v>
      </c>
      <c r="F119" s="286">
        <v>3834.22</v>
      </c>
      <c r="G119" s="286">
        <v>3925.46</v>
      </c>
      <c r="H119" s="286">
        <v>4011.38</v>
      </c>
      <c r="I119" s="286">
        <v>4364.3100000000004</v>
      </c>
      <c r="J119" s="286">
        <v>4363.43</v>
      </c>
      <c r="K119" s="286">
        <v>4357.57</v>
      </c>
      <c r="L119" s="286">
        <v>4357.3900000000003</v>
      </c>
      <c r="M119" s="286">
        <v>4359.12</v>
      </c>
      <c r="N119" s="286">
        <v>4355.78</v>
      </c>
      <c r="O119" s="286">
        <v>4575.82</v>
      </c>
      <c r="P119" s="286">
        <v>4588.63</v>
      </c>
      <c r="Q119" s="286">
        <v>4587.8900000000003</v>
      </c>
      <c r="R119" s="286">
        <v>4586.93</v>
      </c>
      <c r="S119" s="286">
        <v>4581.1899999999996</v>
      </c>
      <c r="T119" s="286">
        <v>4424.1099999999997</v>
      </c>
      <c r="U119" s="286">
        <v>4476.2299999999996</v>
      </c>
      <c r="V119" s="286">
        <v>4450.66</v>
      </c>
      <c r="W119" s="286">
        <v>4152.95</v>
      </c>
      <c r="X119" s="286">
        <v>3959.29</v>
      </c>
      <c r="Y119" s="286">
        <v>3836.57</v>
      </c>
    </row>
    <row r="120" spans="1:25">
      <c r="A120" s="261">
        <v>31</v>
      </c>
      <c r="B120" s="286">
        <v>3819.51</v>
      </c>
      <c r="C120" s="286">
        <v>3780.03</v>
      </c>
      <c r="D120" s="286">
        <v>3779.5</v>
      </c>
      <c r="E120" s="286">
        <v>3749.25</v>
      </c>
      <c r="F120" s="286">
        <v>3749.43</v>
      </c>
      <c r="G120" s="286">
        <v>3829.49</v>
      </c>
      <c r="H120" s="286">
        <v>3897.28</v>
      </c>
      <c r="I120" s="286">
        <v>4047.56</v>
      </c>
      <c r="J120" s="286">
        <v>4203.1499999999996</v>
      </c>
      <c r="K120" s="286">
        <v>4208.58</v>
      </c>
      <c r="L120" s="286">
        <v>4214.8500000000004</v>
      </c>
      <c r="M120" s="286">
        <v>4213.8100000000004</v>
      </c>
      <c r="N120" s="286">
        <v>4195.38</v>
      </c>
      <c r="O120" s="286">
        <v>4197.38</v>
      </c>
      <c r="P120" s="286">
        <v>4273.93</v>
      </c>
      <c r="Q120" s="286">
        <v>4249.3900000000003</v>
      </c>
      <c r="R120" s="286">
        <v>4292.03</v>
      </c>
      <c r="S120" s="286">
        <v>4253.3599999999997</v>
      </c>
      <c r="T120" s="286">
        <v>4199.8</v>
      </c>
      <c r="U120" s="286">
        <v>4235.8100000000004</v>
      </c>
      <c r="V120" s="286">
        <v>4174.0200000000004</v>
      </c>
      <c r="W120" s="286">
        <v>4075.76</v>
      </c>
      <c r="X120" s="286">
        <v>3919.53</v>
      </c>
      <c r="Y120" s="286">
        <v>3852.8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4769.78</v>
      </c>
      <c r="C124" s="286">
        <v>4758.0600000000004</v>
      </c>
      <c r="D124" s="286">
        <v>4737.3</v>
      </c>
      <c r="E124" s="286">
        <v>4701.17</v>
      </c>
      <c r="F124" s="286">
        <v>4739.9799999999996</v>
      </c>
      <c r="G124" s="286">
        <v>4777.76</v>
      </c>
      <c r="H124" s="286">
        <v>4878.76</v>
      </c>
      <c r="I124" s="286">
        <v>4992.4799999999996</v>
      </c>
      <c r="J124" s="286">
        <v>4995.3500000000004</v>
      </c>
      <c r="K124" s="286">
        <v>5135.78</v>
      </c>
      <c r="L124" s="286">
        <v>5125.22</v>
      </c>
      <c r="M124" s="286">
        <v>5174.72</v>
      </c>
      <c r="N124" s="286">
        <v>5163.4399999999996</v>
      </c>
      <c r="O124" s="286">
        <v>5656.6</v>
      </c>
      <c r="P124" s="286">
        <v>5672.36</v>
      </c>
      <c r="Q124" s="286">
        <v>5306.21</v>
      </c>
      <c r="R124" s="286">
        <v>5178.79</v>
      </c>
      <c r="S124" s="286">
        <v>5186.6000000000004</v>
      </c>
      <c r="T124" s="286">
        <v>5072.59</v>
      </c>
      <c r="U124" s="286">
        <v>5198.75</v>
      </c>
      <c r="V124" s="286">
        <v>5092.3599999999997</v>
      </c>
      <c r="W124" s="286">
        <v>4978.09</v>
      </c>
      <c r="X124" s="286">
        <v>4853.5200000000004</v>
      </c>
      <c r="Y124" s="286">
        <v>4779.3999999999996</v>
      </c>
    </row>
    <row r="125" spans="1:25">
      <c r="A125" s="261">
        <v>2</v>
      </c>
      <c r="B125" s="286">
        <v>4553.47</v>
      </c>
      <c r="C125" s="286">
        <v>4549.8900000000003</v>
      </c>
      <c r="D125" s="286">
        <v>4574.8999999999996</v>
      </c>
      <c r="E125" s="286">
        <v>4548.97</v>
      </c>
      <c r="F125" s="286">
        <v>4664.6899999999996</v>
      </c>
      <c r="G125" s="286">
        <v>4939.6899999999996</v>
      </c>
      <c r="H125" s="286">
        <v>5105.2299999999996</v>
      </c>
      <c r="I125" s="286">
        <v>5110.43</v>
      </c>
      <c r="J125" s="286">
        <v>5098.09</v>
      </c>
      <c r="K125" s="286">
        <v>5096.6000000000004</v>
      </c>
      <c r="L125" s="286">
        <v>5086.5200000000004</v>
      </c>
      <c r="M125" s="286">
        <v>5087.82</v>
      </c>
      <c r="N125" s="286">
        <v>5089.01</v>
      </c>
      <c r="O125" s="286">
        <v>5136.18</v>
      </c>
      <c r="P125" s="286">
        <v>5080.34</v>
      </c>
      <c r="Q125" s="286">
        <v>5079.57</v>
      </c>
      <c r="R125" s="286">
        <v>5079.84</v>
      </c>
      <c r="S125" s="286">
        <v>5094.03</v>
      </c>
      <c r="T125" s="286">
        <v>5097.4399999999996</v>
      </c>
      <c r="U125" s="286">
        <v>5113.74</v>
      </c>
      <c r="V125" s="286">
        <v>4841.62</v>
      </c>
      <c r="W125" s="286">
        <v>4836.3500000000004</v>
      </c>
      <c r="X125" s="286">
        <v>4649.0200000000004</v>
      </c>
      <c r="Y125" s="286">
        <v>4634.42</v>
      </c>
    </row>
    <row r="126" spans="1:25">
      <c r="A126" s="261">
        <v>3</v>
      </c>
      <c r="B126" s="286">
        <v>4519.54</v>
      </c>
      <c r="C126" s="286">
        <v>4513.04</v>
      </c>
      <c r="D126" s="286">
        <v>4604.34</v>
      </c>
      <c r="E126" s="286">
        <v>4526.3</v>
      </c>
      <c r="F126" s="286">
        <v>4689.59</v>
      </c>
      <c r="G126" s="286">
        <v>4938.47</v>
      </c>
      <c r="H126" s="286">
        <v>5040.96</v>
      </c>
      <c r="I126" s="286">
        <v>5035.1499999999996</v>
      </c>
      <c r="J126" s="286">
        <v>5020.91</v>
      </c>
      <c r="K126" s="286">
        <v>5025.16</v>
      </c>
      <c r="L126" s="286">
        <v>5042.38</v>
      </c>
      <c r="M126" s="286">
        <v>5042.72</v>
      </c>
      <c r="N126" s="286">
        <v>5064.6899999999996</v>
      </c>
      <c r="O126" s="286">
        <v>5105.09</v>
      </c>
      <c r="P126" s="286">
        <v>5096.8100000000004</v>
      </c>
      <c r="Q126" s="286">
        <v>5097.22</v>
      </c>
      <c r="R126" s="286">
        <v>5095.9399999999996</v>
      </c>
      <c r="S126" s="286">
        <v>5005.8999999999996</v>
      </c>
      <c r="T126" s="286">
        <v>5014.55</v>
      </c>
      <c r="U126" s="286">
        <v>5066</v>
      </c>
      <c r="V126" s="286">
        <v>4904.1000000000004</v>
      </c>
      <c r="W126" s="286">
        <v>4810.26</v>
      </c>
      <c r="X126" s="286">
        <v>4633.22</v>
      </c>
      <c r="Y126" s="286">
        <v>4523.6099999999997</v>
      </c>
    </row>
    <row r="127" spans="1:25">
      <c r="A127" s="261">
        <v>4</v>
      </c>
      <c r="B127" s="286">
        <v>4488.45</v>
      </c>
      <c r="C127" s="286">
        <v>4473.8100000000004</v>
      </c>
      <c r="D127" s="286">
        <v>4499.47</v>
      </c>
      <c r="E127" s="286">
        <v>4485.03</v>
      </c>
      <c r="F127" s="286">
        <v>4595.28</v>
      </c>
      <c r="G127" s="286">
        <v>4699.62</v>
      </c>
      <c r="H127" s="286">
        <v>4873.8500000000004</v>
      </c>
      <c r="I127" s="286">
        <v>4988.71</v>
      </c>
      <c r="J127" s="286">
        <v>5007.17</v>
      </c>
      <c r="K127" s="286">
        <v>4992.4399999999996</v>
      </c>
      <c r="L127" s="286">
        <v>5000.07</v>
      </c>
      <c r="M127" s="286">
        <v>5008.46</v>
      </c>
      <c r="N127" s="286">
        <v>5034.18</v>
      </c>
      <c r="O127" s="286">
        <v>5093.71</v>
      </c>
      <c r="P127" s="286">
        <v>5210.3900000000003</v>
      </c>
      <c r="Q127" s="286">
        <v>5212.74</v>
      </c>
      <c r="R127" s="286">
        <v>5195.83</v>
      </c>
      <c r="S127" s="286">
        <v>5037.2</v>
      </c>
      <c r="T127" s="286">
        <v>5001.45</v>
      </c>
      <c r="U127" s="286">
        <v>4979.72</v>
      </c>
      <c r="V127" s="286">
        <v>4837.84</v>
      </c>
      <c r="W127" s="286">
        <v>4707.0600000000004</v>
      </c>
      <c r="X127" s="286">
        <v>4566.16</v>
      </c>
      <c r="Y127" s="286">
        <v>4513.91</v>
      </c>
    </row>
    <row r="128" spans="1:25">
      <c r="A128" s="261">
        <v>5</v>
      </c>
      <c r="B128" s="286">
        <v>4471.84</v>
      </c>
      <c r="C128" s="286">
        <v>4460.3900000000003</v>
      </c>
      <c r="D128" s="286">
        <v>4472.04</v>
      </c>
      <c r="E128" s="286">
        <v>4468.76</v>
      </c>
      <c r="F128" s="286">
        <v>4593.6499999999996</v>
      </c>
      <c r="G128" s="286">
        <v>4669.47</v>
      </c>
      <c r="H128" s="286">
        <v>4835.29</v>
      </c>
      <c r="I128" s="286">
        <v>4921.5600000000004</v>
      </c>
      <c r="J128" s="286">
        <v>4924.3</v>
      </c>
      <c r="K128" s="286">
        <v>4923.87</v>
      </c>
      <c r="L128" s="286">
        <v>4918.1899999999996</v>
      </c>
      <c r="M128" s="286">
        <v>4864.8900000000003</v>
      </c>
      <c r="N128" s="286">
        <v>4823.53</v>
      </c>
      <c r="O128" s="286">
        <v>5026.62</v>
      </c>
      <c r="P128" s="286">
        <v>5064.16</v>
      </c>
      <c r="Q128" s="286">
        <v>5072.7299999999996</v>
      </c>
      <c r="R128" s="286">
        <v>5049.46</v>
      </c>
      <c r="S128" s="286">
        <v>5020.4799999999996</v>
      </c>
      <c r="T128" s="286">
        <v>4935.1400000000003</v>
      </c>
      <c r="U128" s="286">
        <v>4904.59</v>
      </c>
      <c r="V128" s="286">
        <v>4747.49</v>
      </c>
      <c r="W128" s="286">
        <v>4674.66</v>
      </c>
      <c r="X128" s="286">
        <v>4490.26</v>
      </c>
      <c r="Y128" s="286">
        <v>4477.07</v>
      </c>
    </row>
    <row r="129" spans="1:25">
      <c r="A129" s="261">
        <v>6</v>
      </c>
      <c r="B129" s="286">
        <v>5254.58</v>
      </c>
      <c r="C129" s="286">
        <v>5237.72</v>
      </c>
      <c r="D129" s="286">
        <v>5229.82</v>
      </c>
      <c r="E129" s="286">
        <v>5212.5</v>
      </c>
      <c r="F129" s="286">
        <v>5182.34</v>
      </c>
      <c r="G129" s="286">
        <v>5171.21</v>
      </c>
      <c r="H129" s="286">
        <v>5678.21</v>
      </c>
      <c r="I129" s="286">
        <v>5684.75</v>
      </c>
      <c r="J129" s="286">
        <v>5689.11</v>
      </c>
      <c r="K129" s="286">
        <v>5689.13</v>
      </c>
      <c r="L129" s="286">
        <v>5706.3</v>
      </c>
      <c r="M129" s="286">
        <v>5704.69</v>
      </c>
      <c r="N129" s="286">
        <v>5702.11</v>
      </c>
      <c r="O129" s="286">
        <v>6544.77</v>
      </c>
      <c r="P129" s="286">
        <v>6539.86</v>
      </c>
      <c r="Q129" s="286">
        <v>6540.77</v>
      </c>
      <c r="R129" s="286">
        <v>6545.64</v>
      </c>
      <c r="S129" s="286">
        <v>6521.83</v>
      </c>
      <c r="T129" s="286">
        <v>5703.68</v>
      </c>
      <c r="U129" s="286">
        <v>5164.8100000000004</v>
      </c>
      <c r="V129" s="286">
        <v>5146.1000000000004</v>
      </c>
      <c r="W129" s="286">
        <v>5166.87</v>
      </c>
      <c r="X129" s="286">
        <v>5202.58</v>
      </c>
      <c r="Y129" s="286">
        <v>5226.6499999999996</v>
      </c>
    </row>
    <row r="130" spans="1:25">
      <c r="A130" s="261">
        <v>7</v>
      </c>
      <c r="B130" s="286">
        <v>4529.2299999999996</v>
      </c>
      <c r="C130" s="286">
        <v>4521.5600000000004</v>
      </c>
      <c r="D130" s="286">
        <v>4530.99</v>
      </c>
      <c r="E130" s="286">
        <v>4488.34</v>
      </c>
      <c r="F130" s="286">
        <v>4537.63</v>
      </c>
      <c r="G130" s="286">
        <v>4596.95</v>
      </c>
      <c r="H130" s="286">
        <v>4777.04</v>
      </c>
      <c r="I130" s="286">
        <v>4822.3900000000003</v>
      </c>
      <c r="J130" s="286">
        <v>4784.74</v>
      </c>
      <c r="K130" s="286">
        <v>4921.75</v>
      </c>
      <c r="L130" s="286">
        <v>4786.6099999999997</v>
      </c>
      <c r="M130" s="286">
        <v>4916.1099999999997</v>
      </c>
      <c r="N130" s="286">
        <v>4927.95</v>
      </c>
      <c r="O130" s="286">
        <v>4963.55</v>
      </c>
      <c r="P130" s="286">
        <v>4983.1099999999997</v>
      </c>
      <c r="Q130" s="286">
        <v>4980.29</v>
      </c>
      <c r="R130" s="286">
        <v>4871.9799999999996</v>
      </c>
      <c r="S130" s="286">
        <v>4882.58</v>
      </c>
      <c r="T130" s="286">
        <v>4862.24</v>
      </c>
      <c r="U130" s="286">
        <v>4827.88</v>
      </c>
      <c r="V130" s="286">
        <v>4812.9799999999996</v>
      </c>
      <c r="W130" s="286">
        <v>4779.47</v>
      </c>
      <c r="X130" s="286">
        <v>4571.13</v>
      </c>
      <c r="Y130" s="286">
        <v>4512.3</v>
      </c>
    </row>
    <row r="131" spans="1:25">
      <c r="A131" s="261">
        <v>8</v>
      </c>
      <c r="B131" s="286">
        <v>4482.3</v>
      </c>
      <c r="C131" s="286">
        <v>4400.68</v>
      </c>
      <c r="D131" s="286">
        <v>4421.5200000000004</v>
      </c>
      <c r="E131" s="286">
        <v>4359.4799999999996</v>
      </c>
      <c r="F131" s="286">
        <v>4437.4799999999996</v>
      </c>
      <c r="G131" s="286">
        <v>4490.37</v>
      </c>
      <c r="H131" s="286">
        <v>4604.2700000000004</v>
      </c>
      <c r="I131" s="286">
        <v>4757.91</v>
      </c>
      <c r="J131" s="286">
        <v>4809.08</v>
      </c>
      <c r="K131" s="286">
        <v>4792.0200000000004</v>
      </c>
      <c r="L131" s="286">
        <v>4789.1899999999996</v>
      </c>
      <c r="M131" s="286">
        <v>4789.63</v>
      </c>
      <c r="N131" s="286">
        <v>4899.1099999999997</v>
      </c>
      <c r="O131" s="286">
        <v>4933.3</v>
      </c>
      <c r="P131" s="286">
        <v>4953.1000000000004</v>
      </c>
      <c r="Q131" s="286">
        <v>4952.78</v>
      </c>
      <c r="R131" s="286">
        <v>4902.2299999999996</v>
      </c>
      <c r="S131" s="286">
        <v>4780.21</v>
      </c>
      <c r="T131" s="286">
        <v>4809.29</v>
      </c>
      <c r="U131" s="286">
        <v>4817.84</v>
      </c>
      <c r="V131" s="286">
        <v>4803.53</v>
      </c>
      <c r="W131" s="286">
        <v>4719.82</v>
      </c>
      <c r="X131" s="286">
        <v>4550.1499999999996</v>
      </c>
      <c r="Y131" s="286">
        <v>4494.79</v>
      </c>
    </row>
    <row r="132" spans="1:25">
      <c r="A132" s="261">
        <v>9</v>
      </c>
      <c r="B132" s="286">
        <v>4524.82</v>
      </c>
      <c r="C132" s="286">
        <v>4498.8999999999996</v>
      </c>
      <c r="D132" s="286">
        <v>4524.5</v>
      </c>
      <c r="E132" s="286">
        <v>4533.45</v>
      </c>
      <c r="F132" s="286">
        <v>4567.97</v>
      </c>
      <c r="G132" s="286">
        <v>4680.91</v>
      </c>
      <c r="H132" s="286">
        <v>4840.0600000000004</v>
      </c>
      <c r="I132" s="286">
        <v>4813.6400000000003</v>
      </c>
      <c r="J132" s="286">
        <v>4960.03</v>
      </c>
      <c r="K132" s="286">
        <v>4962.21</v>
      </c>
      <c r="L132" s="286">
        <v>4958.8599999999997</v>
      </c>
      <c r="M132" s="286">
        <v>4959.68</v>
      </c>
      <c r="N132" s="286">
        <v>4968.6400000000003</v>
      </c>
      <c r="O132" s="286">
        <v>4985.1099999999997</v>
      </c>
      <c r="P132" s="286">
        <v>4955.6000000000004</v>
      </c>
      <c r="Q132" s="286">
        <v>4934.8500000000004</v>
      </c>
      <c r="R132" s="286">
        <v>4938.87</v>
      </c>
      <c r="S132" s="286">
        <v>4944.95</v>
      </c>
      <c r="T132" s="286">
        <v>4876.79</v>
      </c>
      <c r="U132" s="286">
        <v>4916.4799999999996</v>
      </c>
      <c r="V132" s="286">
        <v>4880.7</v>
      </c>
      <c r="W132" s="286">
        <v>4759.43</v>
      </c>
      <c r="X132" s="286">
        <v>4578.2299999999996</v>
      </c>
      <c r="Y132" s="286">
        <v>4522.99</v>
      </c>
    </row>
    <row r="133" spans="1:25">
      <c r="A133" s="261">
        <v>10</v>
      </c>
      <c r="B133" s="286">
        <v>4526.6400000000003</v>
      </c>
      <c r="C133" s="286">
        <v>4537.8599999999997</v>
      </c>
      <c r="D133" s="286">
        <v>4596.12</v>
      </c>
      <c r="E133" s="286">
        <v>4576.47</v>
      </c>
      <c r="F133" s="286">
        <v>4581.4799999999996</v>
      </c>
      <c r="G133" s="286">
        <v>4770.08</v>
      </c>
      <c r="H133" s="286">
        <v>4831</v>
      </c>
      <c r="I133" s="286">
        <v>4808.22</v>
      </c>
      <c r="J133" s="286">
        <v>4962.5200000000004</v>
      </c>
      <c r="K133" s="286">
        <v>4964.07</v>
      </c>
      <c r="L133" s="286">
        <v>4806.37</v>
      </c>
      <c r="M133" s="286">
        <v>4806.42</v>
      </c>
      <c r="N133" s="286">
        <v>4810.5200000000004</v>
      </c>
      <c r="O133" s="286">
        <v>4976.12</v>
      </c>
      <c r="P133" s="286">
        <v>4969.41</v>
      </c>
      <c r="Q133" s="286">
        <v>4947.67</v>
      </c>
      <c r="R133" s="286">
        <v>4952.2299999999996</v>
      </c>
      <c r="S133" s="286">
        <v>4957.2299999999996</v>
      </c>
      <c r="T133" s="286">
        <v>4921.3900000000003</v>
      </c>
      <c r="U133" s="286">
        <v>4908.37</v>
      </c>
      <c r="V133" s="286">
        <v>4850.53</v>
      </c>
      <c r="W133" s="286">
        <v>4742.7700000000004</v>
      </c>
      <c r="X133" s="286">
        <v>4606.22</v>
      </c>
      <c r="Y133" s="286">
        <v>4527.43</v>
      </c>
    </row>
    <row r="134" spans="1:25">
      <c r="A134" s="261">
        <v>11</v>
      </c>
      <c r="B134" s="286">
        <v>4552.55</v>
      </c>
      <c r="C134" s="286">
        <v>4573.08</v>
      </c>
      <c r="D134" s="286">
        <v>4608.24</v>
      </c>
      <c r="E134" s="286">
        <v>4589.3100000000004</v>
      </c>
      <c r="F134" s="286">
        <v>4575.55</v>
      </c>
      <c r="G134" s="286">
        <v>4695.3900000000003</v>
      </c>
      <c r="H134" s="286">
        <v>4821.09</v>
      </c>
      <c r="I134" s="286">
        <v>4976.3900000000003</v>
      </c>
      <c r="J134" s="286">
        <v>4972.68</v>
      </c>
      <c r="K134" s="286">
        <v>4969.47</v>
      </c>
      <c r="L134" s="286">
        <v>4961.87</v>
      </c>
      <c r="M134" s="286">
        <v>4960.1099999999997</v>
      </c>
      <c r="N134" s="286">
        <v>4970.53</v>
      </c>
      <c r="O134" s="286">
        <v>5081.88</v>
      </c>
      <c r="P134" s="286">
        <v>5076.74</v>
      </c>
      <c r="Q134" s="286">
        <v>5077.49</v>
      </c>
      <c r="R134" s="286">
        <v>5079.67</v>
      </c>
      <c r="S134" s="286">
        <v>4993.0200000000004</v>
      </c>
      <c r="T134" s="286">
        <v>4949.09</v>
      </c>
      <c r="U134" s="286">
        <v>4953.93</v>
      </c>
      <c r="V134" s="286">
        <v>4774.3</v>
      </c>
      <c r="W134" s="286">
        <v>4661.33</v>
      </c>
      <c r="X134" s="286">
        <v>4602.07</v>
      </c>
      <c r="Y134" s="286">
        <v>4503.3900000000003</v>
      </c>
    </row>
    <row r="135" spans="1:25">
      <c r="A135" s="261">
        <v>12</v>
      </c>
      <c r="B135" s="286">
        <v>4521.0600000000004</v>
      </c>
      <c r="C135" s="286">
        <v>4529.32</v>
      </c>
      <c r="D135" s="286">
        <v>4586.05</v>
      </c>
      <c r="E135" s="286">
        <v>4564.6499999999996</v>
      </c>
      <c r="F135" s="286">
        <v>4558.93</v>
      </c>
      <c r="G135" s="286">
        <v>4620.26</v>
      </c>
      <c r="H135" s="286">
        <v>4823.29</v>
      </c>
      <c r="I135" s="286">
        <v>4960.28</v>
      </c>
      <c r="J135" s="286">
        <v>4948.42</v>
      </c>
      <c r="K135" s="286">
        <v>4952.51</v>
      </c>
      <c r="L135" s="286">
        <v>4949.6400000000003</v>
      </c>
      <c r="M135" s="286">
        <v>4952.3100000000004</v>
      </c>
      <c r="N135" s="286">
        <v>4960.33</v>
      </c>
      <c r="O135" s="286">
        <v>5082.93</v>
      </c>
      <c r="P135" s="286">
        <v>5076.47</v>
      </c>
      <c r="Q135" s="286">
        <v>5079.3900000000003</v>
      </c>
      <c r="R135" s="286">
        <v>5078.6400000000003</v>
      </c>
      <c r="S135" s="286">
        <v>5083.6899999999996</v>
      </c>
      <c r="T135" s="286">
        <v>5028.93</v>
      </c>
      <c r="U135" s="286">
        <v>5058.2299999999996</v>
      </c>
      <c r="V135" s="286">
        <v>4891.82</v>
      </c>
      <c r="W135" s="286">
        <v>4721.87</v>
      </c>
      <c r="X135" s="286">
        <v>4588.4399999999996</v>
      </c>
      <c r="Y135" s="286">
        <v>4530.8</v>
      </c>
    </row>
    <row r="136" spans="1:25">
      <c r="A136" s="261">
        <v>13</v>
      </c>
      <c r="B136" s="286">
        <v>4480.72</v>
      </c>
      <c r="C136" s="286">
        <v>4457.8900000000003</v>
      </c>
      <c r="D136" s="286">
        <v>4497.0200000000004</v>
      </c>
      <c r="E136" s="286">
        <v>4479.7700000000004</v>
      </c>
      <c r="F136" s="286">
        <v>4529.92</v>
      </c>
      <c r="G136" s="286">
        <v>4584.04</v>
      </c>
      <c r="H136" s="286">
        <v>4843.42</v>
      </c>
      <c r="I136" s="286">
        <v>4941.6099999999997</v>
      </c>
      <c r="J136" s="286">
        <v>4950.46</v>
      </c>
      <c r="K136" s="286">
        <v>4934.2</v>
      </c>
      <c r="L136" s="286">
        <v>4801.4399999999996</v>
      </c>
      <c r="M136" s="286">
        <v>4787.25</v>
      </c>
      <c r="N136" s="286">
        <v>4952.16</v>
      </c>
      <c r="O136" s="286">
        <v>4801.58</v>
      </c>
      <c r="P136" s="286">
        <v>4972.7299999999996</v>
      </c>
      <c r="Q136" s="286">
        <v>4952.83</v>
      </c>
      <c r="R136" s="286">
        <v>4957.8100000000004</v>
      </c>
      <c r="S136" s="286">
        <v>4970.2700000000004</v>
      </c>
      <c r="T136" s="286">
        <v>4964.82</v>
      </c>
      <c r="U136" s="286">
        <v>5016.2700000000004</v>
      </c>
      <c r="V136" s="286">
        <v>4860.33</v>
      </c>
      <c r="W136" s="286">
        <v>4743.8</v>
      </c>
      <c r="X136" s="286">
        <v>4583.45</v>
      </c>
      <c r="Y136" s="286">
        <v>4533.92</v>
      </c>
    </row>
    <row r="137" spans="1:25">
      <c r="A137" s="261">
        <v>14</v>
      </c>
      <c r="B137" s="286">
        <v>4571.5600000000004</v>
      </c>
      <c r="C137" s="286">
        <v>4553.7</v>
      </c>
      <c r="D137" s="286">
        <v>4554.3900000000003</v>
      </c>
      <c r="E137" s="286">
        <v>4523.1099999999997</v>
      </c>
      <c r="F137" s="286">
        <v>4560.17</v>
      </c>
      <c r="G137" s="286">
        <v>4655.3</v>
      </c>
      <c r="H137" s="286">
        <v>4782.17</v>
      </c>
      <c r="I137" s="286">
        <v>5063.24</v>
      </c>
      <c r="J137" s="286">
        <v>5084.95</v>
      </c>
      <c r="K137" s="286">
        <v>5088.4399999999996</v>
      </c>
      <c r="L137" s="286">
        <v>5066.9799999999996</v>
      </c>
      <c r="M137" s="286">
        <v>5069.08</v>
      </c>
      <c r="N137" s="286">
        <v>5068.54</v>
      </c>
      <c r="O137" s="286">
        <v>5065.08</v>
      </c>
      <c r="P137" s="286">
        <v>5096.46</v>
      </c>
      <c r="Q137" s="286">
        <v>5109.4799999999996</v>
      </c>
      <c r="R137" s="286">
        <v>5118</v>
      </c>
      <c r="S137" s="286">
        <v>5071.92</v>
      </c>
      <c r="T137" s="286">
        <v>5000.76</v>
      </c>
      <c r="U137" s="286">
        <v>5054.34</v>
      </c>
      <c r="V137" s="286">
        <v>4862.05</v>
      </c>
      <c r="W137" s="286">
        <v>4775.8599999999997</v>
      </c>
      <c r="X137" s="286">
        <v>4654.42</v>
      </c>
      <c r="Y137" s="286">
        <v>4572.74</v>
      </c>
    </row>
    <row r="138" spans="1:25">
      <c r="A138" s="261">
        <v>15</v>
      </c>
      <c r="B138" s="286">
        <v>4572.49</v>
      </c>
      <c r="C138" s="286">
        <v>4560.9399999999996</v>
      </c>
      <c r="D138" s="286">
        <v>4566.32</v>
      </c>
      <c r="E138" s="286">
        <v>4507.6000000000004</v>
      </c>
      <c r="F138" s="286">
        <v>4526.3599999999997</v>
      </c>
      <c r="G138" s="286">
        <v>4586.2700000000004</v>
      </c>
      <c r="H138" s="286">
        <v>4699.57</v>
      </c>
      <c r="I138" s="286">
        <v>4810.8100000000004</v>
      </c>
      <c r="J138" s="286">
        <v>4837.67</v>
      </c>
      <c r="K138" s="286">
        <v>5004.7700000000004</v>
      </c>
      <c r="L138" s="286">
        <v>4990.83</v>
      </c>
      <c r="M138" s="286">
        <v>4990.55</v>
      </c>
      <c r="N138" s="286">
        <v>5001.38</v>
      </c>
      <c r="O138" s="286">
        <v>5071.95</v>
      </c>
      <c r="P138" s="286">
        <v>5070.38</v>
      </c>
      <c r="Q138" s="286">
        <v>5248.72</v>
      </c>
      <c r="R138" s="286">
        <v>5270.94</v>
      </c>
      <c r="S138" s="286">
        <v>5079.07</v>
      </c>
      <c r="T138" s="286">
        <v>5082.67</v>
      </c>
      <c r="U138" s="286">
        <v>5129.4399999999996</v>
      </c>
      <c r="V138" s="286">
        <v>4974.75</v>
      </c>
      <c r="W138" s="286">
        <v>4801.49</v>
      </c>
      <c r="X138" s="286">
        <v>4702.47</v>
      </c>
      <c r="Y138" s="286">
        <v>4592.17</v>
      </c>
    </row>
    <row r="139" spans="1:25">
      <c r="A139" s="261">
        <v>16</v>
      </c>
      <c r="B139" s="286">
        <v>4563.83</v>
      </c>
      <c r="C139" s="286">
        <v>4571.87</v>
      </c>
      <c r="D139" s="286">
        <v>4618.09</v>
      </c>
      <c r="E139" s="286">
        <v>4592.96</v>
      </c>
      <c r="F139" s="286">
        <v>4668.04</v>
      </c>
      <c r="G139" s="286">
        <v>4905.8999999999996</v>
      </c>
      <c r="H139" s="286">
        <v>4987.87</v>
      </c>
      <c r="I139" s="286">
        <v>5029.33</v>
      </c>
      <c r="J139" s="286">
        <v>5055.47</v>
      </c>
      <c r="K139" s="286">
        <v>5056.0200000000004</v>
      </c>
      <c r="L139" s="286">
        <v>5044.24</v>
      </c>
      <c r="M139" s="286">
        <v>5040.5</v>
      </c>
      <c r="N139" s="286">
        <v>5035.3100000000004</v>
      </c>
      <c r="O139" s="286">
        <v>5076.2</v>
      </c>
      <c r="P139" s="286">
        <v>5090.68</v>
      </c>
      <c r="Q139" s="286">
        <v>5091.21</v>
      </c>
      <c r="R139" s="286">
        <v>5063.72</v>
      </c>
      <c r="S139" s="286">
        <v>4974.41</v>
      </c>
      <c r="T139" s="286">
        <v>4978.75</v>
      </c>
      <c r="U139" s="286">
        <v>5024.0600000000004</v>
      </c>
      <c r="V139" s="286">
        <v>4865.0200000000004</v>
      </c>
      <c r="W139" s="286">
        <v>4798.99</v>
      </c>
      <c r="X139" s="286">
        <v>4623.1000000000004</v>
      </c>
      <c r="Y139" s="286">
        <v>4561.41</v>
      </c>
    </row>
    <row r="140" spans="1:25">
      <c r="A140" s="261">
        <v>17</v>
      </c>
      <c r="B140" s="286">
        <v>4548.01</v>
      </c>
      <c r="C140" s="286">
        <v>4508.2</v>
      </c>
      <c r="D140" s="286">
        <v>4560.21</v>
      </c>
      <c r="E140" s="286">
        <v>4543.96</v>
      </c>
      <c r="F140" s="286">
        <v>4636.6000000000004</v>
      </c>
      <c r="G140" s="286">
        <v>4890.55</v>
      </c>
      <c r="H140" s="286">
        <v>4852.59</v>
      </c>
      <c r="I140" s="286">
        <v>4924.7700000000004</v>
      </c>
      <c r="J140" s="286">
        <v>4947.03</v>
      </c>
      <c r="K140" s="286">
        <v>4937.13</v>
      </c>
      <c r="L140" s="286">
        <v>4889.46</v>
      </c>
      <c r="M140" s="286">
        <v>4869.7299999999996</v>
      </c>
      <c r="N140" s="286">
        <v>4837.12</v>
      </c>
      <c r="O140" s="286">
        <v>4967.99</v>
      </c>
      <c r="P140" s="286">
        <v>4953.79</v>
      </c>
      <c r="Q140" s="286">
        <v>4934.8900000000003</v>
      </c>
      <c r="R140" s="286">
        <v>4938.74</v>
      </c>
      <c r="S140" s="286">
        <v>4939.9399999999996</v>
      </c>
      <c r="T140" s="286">
        <v>4889.59</v>
      </c>
      <c r="U140" s="286">
        <v>4913.67</v>
      </c>
      <c r="V140" s="286">
        <v>4860.04</v>
      </c>
      <c r="W140" s="286">
        <v>4766.74</v>
      </c>
      <c r="X140" s="286">
        <v>4600.3</v>
      </c>
      <c r="Y140" s="286">
        <v>4557.1000000000004</v>
      </c>
    </row>
    <row r="141" spans="1:25">
      <c r="A141" s="261">
        <v>18</v>
      </c>
      <c r="B141" s="286">
        <v>4529.42</v>
      </c>
      <c r="C141" s="286">
        <v>4471.1099999999997</v>
      </c>
      <c r="D141" s="286">
        <v>4516.8100000000004</v>
      </c>
      <c r="E141" s="286">
        <v>4504.42</v>
      </c>
      <c r="F141" s="286">
        <v>4574.22</v>
      </c>
      <c r="G141" s="286">
        <v>4685.05</v>
      </c>
      <c r="H141" s="286">
        <v>4825.43</v>
      </c>
      <c r="I141" s="286">
        <v>4857.1400000000003</v>
      </c>
      <c r="J141" s="286">
        <v>4914.53</v>
      </c>
      <c r="K141" s="286">
        <v>4911.3599999999997</v>
      </c>
      <c r="L141" s="286">
        <v>4897.59</v>
      </c>
      <c r="M141" s="286">
        <v>4898.28</v>
      </c>
      <c r="N141" s="286">
        <v>4915.32</v>
      </c>
      <c r="O141" s="286">
        <v>4920.33</v>
      </c>
      <c r="P141" s="286">
        <v>4907.82</v>
      </c>
      <c r="Q141" s="286">
        <v>4917.59</v>
      </c>
      <c r="R141" s="286">
        <v>4923.97</v>
      </c>
      <c r="S141" s="286">
        <v>4906.74</v>
      </c>
      <c r="T141" s="286">
        <v>4838.6499999999996</v>
      </c>
      <c r="U141" s="286">
        <v>4872.8599999999997</v>
      </c>
      <c r="V141" s="286">
        <v>4784.58</v>
      </c>
      <c r="W141" s="286">
        <v>4673.92</v>
      </c>
      <c r="X141" s="286">
        <v>4543.9399999999996</v>
      </c>
      <c r="Y141" s="286">
        <v>4491.03</v>
      </c>
    </row>
    <row r="142" spans="1:25">
      <c r="A142" s="261">
        <v>19</v>
      </c>
      <c r="B142" s="286">
        <v>4423.8999999999996</v>
      </c>
      <c r="C142" s="286">
        <v>4393.96</v>
      </c>
      <c r="D142" s="286">
        <v>4458.3500000000004</v>
      </c>
      <c r="E142" s="286">
        <v>4447.74</v>
      </c>
      <c r="F142" s="286">
        <v>4551.84</v>
      </c>
      <c r="G142" s="286">
        <v>4636.58</v>
      </c>
      <c r="H142" s="286">
        <v>4764.1499999999996</v>
      </c>
      <c r="I142" s="286">
        <v>4827.72</v>
      </c>
      <c r="J142" s="286">
        <v>4856.43</v>
      </c>
      <c r="K142" s="286">
        <v>4839.09</v>
      </c>
      <c r="L142" s="286">
        <v>4830.1499999999996</v>
      </c>
      <c r="M142" s="286">
        <v>4826.6099999999997</v>
      </c>
      <c r="N142" s="286">
        <v>4790.68</v>
      </c>
      <c r="O142" s="286">
        <v>4929.6499999999996</v>
      </c>
      <c r="P142" s="286">
        <v>4942.8999999999996</v>
      </c>
      <c r="Q142" s="286">
        <v>4912.62</v>
      </c>
      <c r="R142" s="286">
        <v>4910.3</v>
      </c>
      <c r="S142" s="286">
        <v>4907.8</v>
      </c>
      <c r="T142" s="286">
        <v>4779.95</v>
      </c>
      <c r="U142" s="286">
        <v>4819.7</v>
      </c>
      <c r="V142" s="286">
        <v>4766.8100000000004</v>
      </c>
      <c r="W142" s="286">
        <v>4681.37</v>
      </c>
      <c r="X142" s="286">
        <v>4486.8999999999996</v>
      </c>
      <c r="Y142" s="286">
        <v>4481.12</v>
      </c>
    </row>
    <row r="143" spans="1:25">
      <c r="A143" s="261">
        <v>20</v>
      </c>
      <c r="B143" s="286">
        <v>4500.29</v>
      </c>
      <c r="C143" s="286">
        <v>4501.28</v>
      </c>
      <c r="D143" s="286">
        <v>4556.1400000000003</v>
      </c>
      <c r="E143" s="286">
        <v>4530.3999999999996</v>
      </c>
      <c r="F143" s="286">
        <v>4536.7700000000004</v>
      </c>
      <c r="G143" s="286">
        <v>4725.5200000000004</v>
      </c>
      <c r="H143" s="286">
        <v>4815.75</v>
      </c>
      <c r="I143" s="286">
        <v>4905.71</v>
      </c>
      <c r="J143" s="286">
        <v>4913.68</v>
      </c>
      <c r="K143" s="286">
        <v>4906.33</v>
      </c>
      <c r="L143" s="286">
        <v>4877.5600000000004</v>
      </c>
      <c r="M143" s="286">
        <v>4878.59</v>
      </c>
      <c r="N143" s="286">
        <v>4926.9799999999996</v>
      </c>
      <c r="O143" s="286">
        <v>4966.0200000000004</v>
      </c>
      <c r="P143" s="286">
        <v>4992.78</v>
      </c>
      <c r="Q143" s="286">
        <v>4989.42</v>
      </c>
      <c r="R143" s="286">
        <v>5011.72</v>
      </c>
      <c r="S143" s="286">
        <v>4976.51</v>
      </c>
      <c r="T143" s="286">
        <v>4815.3100000000004</v>
      </c>
      <c r="U143" s="286">
        <v>4872.3500000000004</v>
      </c>
      <c r="V143" s="286">
        <v>4807.8500000000004</v>
      </c>
      <c r="W143" s="286">
        <v>4784.66</v>
      </c>
      <c r="X143" s="286">
        <v>4692.1499999999996</v>
      </c>
      <c r="Y143" s="286">
        <v>4587.57</v>
      </c>
    </row>
    <row r="144" spans="1:25">
      <c r="A144" s="261">
        <v>21</v>
      </c>
      <c r="B144" s="286">
        <v>5003.4399999999996</v>
      </c>
      <c r="C144" s="286">
        <v>4990.05</v>
      </c>
      <c r="D144" s="286">
        <v>4990.3999999999996</v>
      </c>
      <c r="E144" s="286">
        <v>4958.0600000000004</v>
      </c>
      <c r="F144" s="286">
        <v>4987.32</v>
      </c>
      <c r="G144" s="286">
        <v>5116.22</v>
      </c>
      <c r="H144" s="286">
        <v>5240.4399999999996</v>
      </c>
      <c r="I144" s="286">
        <v>5247.24</v>
      </c>
      <c r="J144" s="286">
        <v>5246.11</v>
      </c>
      <c r="K144" s="286">
        <v>5244.95</v>
      </c>
      <c r="L144" s="286">
        <v>5246.81</v>
      </c>
      <c r="M144" s="286">
        <v>5245.18</v>
      </c>
      <c r="N144" s="286">
        <v>5245.68</v>
      </c>
      <c r="O144" s="286">
        <v>5317.78</v>
      </c>
      <c r="P144" s="286">
        <v>5317.42</v>
      </c>
      <c r="Q144" s="286">
        <v>5316.82</v>
      </c>
      <c r="R144" s="286">
        <v>5679.22</v>
      </c>
      <c r="S144" s="286">
        <v>5317.65</v>
      </c>
      <c r="T144" s="286">
        <v>5241.76</v>
      </c>
      <c r="U144" s="286">
        <v>5255.92</v>
      </c>
      <c r="V144" s="286">
        <v>5251.21</v>
      </c>
      <c r="W144" s="286">
        <v>5233.45</v>
      </c>
      <c r="X144" s="286">
        <v>5124.4399999999996</v>
      </c>
      <c r="Y144" s="286">
        <v>5054.67</v>
      </c>
    </row>
    <row r="145" spans="1:25">
      <c r="A145" s="261">
        <v>22</v>
      </c>
      <c r="B145" s="286">
        <v>4590.13</v>
      </c>
      <c r="C145" s="286">
        <v>4533.58</v>
      </c>
      <c r="D145" s="286">
        <v>4534.47</v>
      </c>
      <c r="E145" s="286">
        <v>4498.63</v>
      </c>
      <c r="F145" s="286">
        <v>4552.55</v>
      </c>
      <c r="G145" s="286">
        <v>4706.3500000000004</v>
      </c>
      <c r="H145" s="286">
        <v>4873.55</v>
      </c>
      <c r="I145" s="286">
        <v>4852.8599999999997</v>
      </c>
      <c r="J145" s="286">
        <v>5085.87</v>
      </c>
      <c r="K145" s="286">
        <v>5084.66</v>
      </c>
      <c r="L145" s="286">
        <v>5083.8500000000004</v>
      </c>
      <c r="M145" s="286">
        <v>5084.6400000000003</v>
      </c>
      <c r="N145" s="286">
        <v>5083.3100000000004</v>
      </c>
      <c r="O145" s="286">
        <v>5058.8599999999997</v>
      </c>
      <c r="P145" s="286">
        <v>5054.96</v>
      </c>
      <c r="Q145" s="286">
        <v>5055.79</v>
      </c>
      <c r="R145" s="286">
        <v>5077.3999999999996</v>
      </c>
      <c r="S145" s="286">
        <v>5081.47</v>
      </c>
      <c r="T145" s="286">
        <v>5084.54</v>
      </c>
      <c r="U145" s="286">
        <v>5104.74</v>
      </c>
      <c r="V145" s="286">
        <v>5075.8900000000003</v>
      </c>
      <c r="W145" s="286">
        <v>4917.8500000000004</v>
      </c>
      <c r="X145" s="286">
        <v>4761.2700000000004</v>
      </c>
      <c r="Y145" s="286">
        <v>4700.53</v>
      </c>
    </row>
    <row r="146" spans="1:25">
      <c r="A146" s="261">
        <v>23</v>
      </c>
      <c r="B146" s="286">
        <v>4625.62</v>
      </c>
      <c r="C146" s="286">
        <v>4587.78</v>
      </c>
      <c r="D146" s="286">
        <v>4630.78</v>
      </c>
      <c r="E146" s="286">
        <v>4619.78</v>
      </c>
      <c r="F146" s="286">
        <v>4699.78</v>
      </c>
      <c r="G146" s="286">
        <v>5128.5600000000004</v>
      </c>
      <c r="H146" s="286">
        <v>5114.76</v>
      </c>
      <c r="I146" s="286">
        <v>5170.0600000000004</v>
      </c>
      <c r="J146" s="286">
        <v>5189.95</v>
      </c>
      <c r="K146" s="286">
        <v>5180.6000000000004</v>
      </c>
      <c r="L146" s="286">
        <v>5163.08</v>
      </c>
      <c r="M146" s="286">
        <v>5159.93</v>
      </c>
      <c r="N146" s="286">
        <v>5175.12</v>
      </c>
      <c r="O146" s="286">
        <v>5208.18</v>
      </c>
      <c r="P146" s="286">
        <v>5394.71</v>
      </c>
      <c r="Q146" s="286">
        <v>5392.14</v>
      </c>
      <c r="R146" s="286">
        <v>5212.8500000000004</v>
      </c>
      <c r="S146" s="286">
        <v>5280.82</v>
      </c>
      <c r="T146" s="286">
        <v>5248.5</v>
      </c>
      <c r="U146" s="286">
        <v>5265.85</v>
      </c>
      <c r="V146" s="286">
        <v>5012.5200000000004</v>
      </c>
      <c r="W146" s="286">
        <v>4836.78</v>
      </c>
      <c r="X146" s="286">
        <v>4684.9399999999996</v>
      </c>
      <c r="Y146" s="286">
        <v>4593</v>
      </c>
    </row>
    <row r="147" spans="1:25">
      <c r="A147" s="261">
        <v>24</v>
      </c>
      <c r="B147" s="286">
        <v>4565.76</v>
      </c>
      <c r="C147" s="286">
        <v>4565.24</v>
      </c>
      <c r="D147" s="286">
        <v>4586.0200000000004</v>
      </c>
      <c r="E147" s="286">
        <v>4567.68</v>
      </c>
      <c r="F147" s="286">
        <v>4615.24</v>
      </c>
      <c r="G147" s="286">
        <v>4813.17</v>
      </c>
      <c r="H147" s="286">
        <v>4841.3999999999996</v>
      </c>
      <c r="I147" s="286">
        <v>4962.21</v>
      </c>
      <c r="J147" s="286">
        <v>4946.3900000000003</v>
      </c>
      <c r="K147" s="286">
        <v>4947.0200000000004</v>
      </c>
      <c r="L147" s="286">
        <v>4945.28</v>
      </c>
      <c r="M147" s="286">
        <v>4946.8900000000003</v>
      </c>
      <c r="N147" s="286">
        <v>4959.7</v>
      </c>
      <c r="O147" s="286">
        <v>5094.9399999999996</v>
      </c>
      <c r="P147" s="286">
        <v>5139.62</v>
      </c>
      <c r="Q147" s="286">
        <v>5140.6899999999996</v>
      </c>
      <c r="R147" s="286">
        <v>5134.46</v>
      </c>
      <c r="S147" s="286">
        <v>5162.5600000000004</v>
      </c>
      <c r="T147" s="286">
        <v>5039.49</v>
      </c>
      <c r="U147" s="286">
        <v>5036.75</v>
      </c>
      <c r="V147" s="286">
        <v>4832.6899999999996</v>
      </c>
      <c r="W147" s="286">
        <v>4652.6000000000004</v>
      </c>
      <c r="X147" s="286">
        <v>4607.04</v>
      </c>
      <c r="Y147" s="286">
        <v>4563.68</v>
      </c>
    </row>
    <row r="148" spans="1:25">
      <c r="A148" s="261">
        <v>25</v>
      </c>
      <c r="B148" s="286">
        <v>4516.8999999999996</v>
      </c>
      <c r="C148" s="286">
        <v>4495.21</v>
      </c>
      <c r="D148" s="286">
        <v>4513.03</v>
      </c>
      <c r="E148" s="286">
        <v>4505.74</v>
      </c>
      <c r="F148" s="286">
        <v>4599.3100000000004</v>
      </c>
      <c r="G148" s="286">
        <v>4734.3100000000004</v>
      </c>
      <c r="H148" s="286">
        <v>4862.87</v>
      </c>
      <c r="I148" s="286">
        <v>5027.21</v>
      </c>
      <c r="J148" s="286">
        <v>5019.1000000000004</v>
      </c>
      <c r="K148" s="286">
        <v>5021.91</v>
      </c>
      <c r="L148" s="286">
        <v>4998.5600000000004</v>
      </c>
      <c r="M148" s="286">
        <v>5006.1099999999997</v>
      </c>
      <c r="N148" s="286">
        <v>5021.84</v>
      </c>
      <c r="O148" s="286">
        <v>5115.63</v>
      </c>
      <c r="P148" s="286">
        <v>5158.68</v>
      </c>
      <c r="Q148" s="286">
        <v>5184.7299999999996</v>
      </c>
      <c r="R148" s="286">
        <v>5182.97</v>
      </c>
      <c r="S148" s="286">
        <v>5202.28</v>
      </c>
      <c r="T148" s="286">
        <v>5120.79</v>
      </c>
      <c r="U148" s="286">
        <v>5145.8999999999996</v>
      </c>
      <c r="V148" s="286">
        <v>4952.2700000000004</v>
      </c>
      <c r="W148" s="286">
        <v>4742.7299999999996</v>
      </c>
      <c r="X148" s="286">
        <v>4600.8</v>
      </c>
      <c r="Y148" s="286">
        <v>4531.66</v>
      </c>
    </row>
    <row r="149" spans="1:25">
      <c r="A149" s="261">
        <v>26</v>
      </c>
      <c r="B149" s="286">
        <v>4504.67</v>
      </c>
      <c r="C149" s="286">
        <v>4487.4799999999996</v>
      </c>
      <c r="D149" s="286">
        <v>4507.8900000000003</v>
      </c>
      <c r="E149" s="286">
        <v>4503.24</v>
      </c>
      <c r="F149" s="286">
        <v>4607.53</v>
      </c>
      <c r="G149" s="286">
        <v>4740.55</v>
      </c>
      <c r="H149" s="286">
        <v>4878.87</v>
      </c>
      <c r="I149" s="286">
        <v>5007</v>
      </c>
      <c r="J149" s="286">
        <v>5001.63</v>
      </c>
      <c r="K149" s="286">
        <v>4878.16</v>
      </c>
      <c r="L149" s="286">
        <v>4930.7700000000004</v>
      </c>
      <c r="M149" s="286">
        <v>4886.3599999999997</v>
      </c>
      <c r="N149" s="286">
        <v>4879.4799999999996</v>
      </c>
      <c r="O149" s="286">
        <v>5049.87</v>
      </c>
      <c r="P149" s="286">
        <v>5111.1000000000004</v>
      </c>
      <c r="Q149" s="286">
        <v>5125.8500000000004</v>
      </c>
      <c r="R149" s="286">
        <v>5128.28</v>
      </c>
      <c r="S149" s="286">
        <v>5092.54</v>
      </c>
      <c r="T149" s="286">
        <v>4995.7</v>
      </c>
      <c r="U149" s="286">
        <v>5040.22</v>
      </c>
      <c r="V149" s="286">
        <v>4870.66</v>
      </c>
      <c r="W149" s="286">
        <v>4701.1099999999997</v>
      </c>
      <c r="X149" s="286">
        <v>4598.91</v>
      </c>
      <c r="Y149" s="286">
        <v>4508.8100000000004</v>
      </c>
    </row>
    <row r="150" spans="1:25">
      <c r="A150" s="261">
        <v>27</v>
      </c>
      <c r="B150" s="286">
        <v>5214.55</v>
      </c>
      <c r="C150" s="286">
        <v>5198.53</v>
      </c>
      <c r="D150" s="286">
        <v>5217.13</v>
      </c>
      <c r="E150" s="286">
        <v>5173.05</v>
      </c>
      <c r="F150" s="286">
        <v>5128.29</v>
      </c>
      <c r="G150" s="286">
        <v>5118.03</v>
      </c>
      <c r="H150" s="286">
        <v>5102.72</v>
      </c>
      <c r="I150" s="286">
        <v>5716.33</v>
      </c>
      <c r="J150" s="286">
        <v>5716.53</v>
      </c>
      <c r="K150" s="286">
        <v>5717.44</v>
      </c>
      <c r="L150" s="286">
        <v>5706.61</v>
      </c>
      <c r="M150" s="286">
        <v>5706.85</v>
      </c>
      <c r="N150" s="286">
        <v>5714.07</v>
      </c>
      <c r="O150" s="286">
        <v>5716.02</v>
      </c>
      <c r="P150" s="286">
        <v>5714.37</v>
      </c>
      <c r="Q150" s="286">
        <v>5711.4</v>
      </c>
      <c r="R150" s="286">
        <v>5712.58</v>
      </c>
      <c r="S150" s="286">
        <v>5710.27</v>
      </c>
      <c r="T150" s="286">
        <v>5199.34</v>
      </c>
      <c r="U150" s="286">
        <v>5709.06</v>
      </c>
      <c r="V150" s="286">
        <v>5272.8</v>
      </c>
      <c r="W150" s="286">
        <v>5268.57</v>
      </c>
      <c r="X150" s="286">
        <v>5264.76</v>
      </c>
      <c r="Y150" s="286">
        <v>5254.49</v>
      </c>
    </row>
    <row r="151" spans="1:25">
      <c r="A151" s="261">
        <v>28</v>
      </c>
      <c r="B151" s="286">
        <v>5222.38</v>
      </c>
      <c r="C151" s="286">
        <v>5210.3599999999997</v>
      </c>
      <c r="D151" s="286">
        <v>5223.55</v>
      </c>
      <c r="E151" s="286">
        <v>5183.37</v>
      </c>
      <c r="F151" s="286">
        <v>5158.53</v>
      </c>
      <c r="G151" s="286">
        <v>5152.2700000000004</v>
      </c>
      <c r="H151" s="286">
        <v>5121.9399999999996</v>
      </c>
      <c r="I151" s="286">
        <v>5703.66</v>
      </c>
      <c r="J151" s="286">
        <v>5705.8</v>
      </c>
      <c r="K151" s="286">
        <v>5704.95</v>
      </c>
      <c r="L151" s="286">
        <v>5703.19</v>
      </c>
      <c r="M151" s="286">
        <v>5699</v>
      </c>
      <c r="N151" s="286">
        <v>5705.41</v>
      </c>
      <c r="O151" s="286">
        <v>5703.96</v>
      </c>
      <c r="P151" s="286">
        <v>5703.88</v>
      </c>
      <c r="Q151" s="286">
        <v>5699.88</v>
      </c>
      <c r="R151" s="286">
        <v>5704.69</v>
      </c>
      <c r="S151" s="286">
        <v>5703.64</v>
      </c>
      <c r="T151" s="286">
        <v>5179.78</v>
      </c>
      <c r="U151" s="286">
        <v>5247.96</v>
      </c>
      <c r="V151" s="286">
        <v>5259.88</v>
      </c>
      <c r="W151" s="286">
        <v>5264.72</v>
      </c>
      <c r="X151" s="286">
        <v>5256.97</v>
      </c>
      <c r="Y151" s="286">
        <v>5251.74</v>
      </c>
    </row>
    <row r="152" spans="1:25">
      <c r="A152" s="261">
        <v>29</v>
      </c>
      <c r="B152" s="286">
        <v>4778.1400000000003</v>
      </c>
      <c r="C152" s="286">
        <v>4735.83</v>
      </c>
      <c r="D152" s="286">
        <v>4756.0600000000004</v>
      </c>
      <c r="E152" s="286">
        <v>4694.7</v>
      </c>
      <c r="F152" s="286">
        <v>4651.6000000000004</v>
      </c>
      <c r="G152" s="286">
        <v>4733.03</v>
      </c>
      <c r="H152" s="286">
        <v>4750.54</v>
      </c>
      <c r="I152" s="286">
        <v>5315.96</v>
      </c>
      <c r="J152" s="286">
        <v>5328.66</v>
      </c>
      <c r="K152" s="286">
        <v>5315.42</v>
      </c>
      <c r="L152" s="286">
        <v>5315.04</v>
      </c>
      <c r="M152" s="286">
        <v>5315</v>
      </c>
      <c r="N152" s="286">
        <v>5316.17</v>
      </c>
      <c r="O152" s="286">
        <v>5320.05</v>
      </c>
      <c r="P152" s="286">
        <v>5320.46</v>
      </c>
      <c r="Q152" s="286">
        <v>5319.06</v>
      </c>
      <c r="R152" s="286">
        <v>5314.89</v>
      </c>
      <c r="S152" s="286">
        <v>5316.32</v>
      </c>
      <c r="T152" s="286">
        <v>5318.23</v>
      </c>
      <c r="U152" s="286">
        <v>5335.96</v>
      </c>
      <c r="V152" s="286">
        <v>5320.14</v>
      </c>
      <c r="W152" s="286">
        <v>5106.16</v>
      </c>
      <c r="X152" s="286">
        <v>4923.75</v>
      </c>
      <c r="Y152" s="286">
        <v>4750.7</v>
      </c>
    </row>
    <row r="153" spans="1:25">
      <c r="A153" s="261">
        <v>30</v>
      </c>
      <c r="B153" s="286">
        <v>4566.24</v>
      </c>
      <c r="C153" s="286">
        <v>4554.58</v>
      </c>
      <c r="D153" s="286">
        <v>4573.8500000000004</v>
      </c>
      <c r="E153" s="286">
        <v>4534.1899999999996</v>
      </c>
      <c r="F153" s="286">
        <v>4564.9399999999996</v>
      </c>
      <c r="G153" s="286">
        <v>4656.18</v>
      </c>
      <c r="H153" s="286">
        <v>4742.1000000000004</v>
      </c>
      <c r="I153" s="286">
        <v>5095.03</v>
      </c>
      <c r="J153" s="286">
        <v>5094.1499999999996</v>
      </c>
      <c r="K153" s="286">
        <v>5088.29</v>
      </c>
      <c r="L153" s="286">
        <v>5088.1099999999997</v>
      </c>
      <c r="M153" s="286">
        <v>5089.84</v>
      </c>
      <c r="N153" s="286">
        <v>5086.5</v>
      </c>
      <c r="O153" s="286">
        <v>5306.54</v>
      </c>
      <c r="P153" s="286">
        <v>5319.35</v>
      </c>
      <c r="Q153" s="286">
        <v>5318.61</v>
      </c>
      <c r="R153" s="286">
        <v>5317.65</v>
      </c>
      <c r="S153" s="286">
        <v>5311.91</v>
      </c>
      <c r="T153" s="286">
        <v>5154.83</v>
      </c>
      <c r="U153" s="286">
        <v>5206.95</v>
      </c>
      <c r="V153" s="286">
        <v>5181.38</v>
      </c>
      <c r="W153" s="286">
        <v>4883.67</v>
      </c>
      <c r="X153" s="286">
        <v>4690.01</v>
      </c>
      <c r="Y153" s="286">
        <v>4567.29</v>
      </c>
    </row>
    <row r="154" spans="1:25">
      <c r="A154" s="261">
        <v>31</v>
      </c>
      <c r="B154" s="286">
        <v>4550.2299999999996</v>
      </c>
      <c r="C154" s="286">
        <v>4510.75</v>
      </c>
      <c r="D154" s="286">
        <v>4510.22</v>
      </c>
      <c r="E154" s="286">
        <v>4479.97</v>
      </c>
      <c r="F154" s="286">
        <v>4480.1499999999996</v>
      </c>
      <c r="G154" s="286">
        <v>4560.21</v>
      </c>
      <c r="H154" s="286">
        <v>4628</v>
      </c>
      <c r="I154" s="286">
        <v>4778.28</v>
      </c>
      <c r="J154" s="286">
        <v>4933.87</v>
      </c>
      <c r="K154" s="286">
        <v>4939.3</v>
      </c>
      <c r="L154" s="286">
        <v>4945.57</v>
      </c>
      <c r="M154" s="286">
        <v>4944.53</v>
      </c>
      <c r="N154" s="286">
        <v>4926.1000000000004</v>
      </c>
      <c r="O154" s="286">
        <v>4928.1000000000004</v>
      </c>
      <c r="P154" s="286">
        <v>5004.6499999999996</v>
      </c>
      <c r="Q154" s="286">
        <v>4980.1099999999997</v>
      </c>
      <c r="R154" s="286">
        <v>5022.75</v>
      </c>
      <c r="S154" s="286">
        <v>4984.08</v>
      </c>
      <c r="T154" s="286">
        <v>4930.5200000000004</v>
      </c>
      <c r="U154" s="286">
        <v>4966.53</v>
      </c>
      <c r="V154" s="286">
        <v>4904.74</v>
      </c>
      <c r="W154" s="286">
        <v>4806.4799999999996</v>
      </c>
      <c r="X154" s="286">
        <v>4650.25</v>
      </c>
      <c r="Y154" s="286">
        <v>4583.5200000000004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6190.94</v>
      </c>
      <c r="C158" s="286">
        <v>6179.22</v>
      </c>
      <c r="D158" s="286">
        <v>6158.46</v>
      </c>
      <c r="E158" s="286">
        <v>6122.33</v>
      </c>
      <c r="F158" s="286">
        <v>6161.14</v>
      </c>
      <c r="G158" s="286">
        <v>6198.92</v>
      </c>
      <c r="H158" s="286">
        <v>6299.92</v>
      </c>
      <c r="I158" s="286">
        <v>6413.64</v>
      </c>
      <c r="J158" s="286">
        <v>6416.51</v>
      </c>
      <c r="K158" s="286">
        <v>6556.94</v>
      </c>
      <c r="L158" s="286">
        <v>6546.38</v>
      </c>
      <c r="M158" s="286">
        <v>6595.88</v>
      </c>
      <c r="N158" s="286">
        <v>6584.6</v>
      </c>
      <c r="O158" s="286">
        <v>7077.76</v>
      </c>
      <c r="P158" s="286">
        <v>7093.52</v>
      </c>
      <c r="Q158" s="286">
        <v>6727.37</v>
      </c>
      <c r="R158" s="286">
        <v>6599.95</v>
      </c>
      <c r="S158" s="286">
        <v>6607.76</v>
      </c>
      <c r="T158" s="286">
        <v>6493.75</v>
      </c>
      <c r="U158" s="286">
        <v>6619.91</v>
      </c>
      <c r="V158" s="286">
        <v>6513.52</v>
      </c>
      <c r="W158" s="286">
        <v>6399.25</v>
      </c>
      <c r="X158" s="286">
        <v>6274.68</v>
      </c>
      <c r="Y158" s="286">
        <v>6200.56</v>
      </c>
    </row>
    <row r="159" spans="1:25">
      <c r="A159" s="261">
        <v>2</v>
      </c>
      <c r="B159" s="286">
        <v>5974.63</v>
      </c>
      <c r="C159" s="286">
        <v>5971.05</v>
      </c>
      <c r="D159" s="286">
        <v>5996.06</v>
      </c>
      <c r="E159" s="286">
        <v>5970.13</v>
      </c>
      <c r="F159" s="286">
        <v>6085.85</v>
      </c>
      <c r="G159" s="286">
        <v>6360.85</v>
      </c>
      <c r="H159" s="286">
        <v>6526.39</v>
      </c>
      <c r="I159" s="286">
        <v>6531.59</v>
      </c>
      <c r="J159" s="286">
        <v>6519.25</v>
      </c>
      <c r="K159" s="286">
        <v>6517.76</v>
      </c>
      <c r="L159" s="286">
        <v>6507.68</v>
      </c>
      <c r="M159" s="286">
        <v>6508.98</v>
      </c>
      <c r="N159" s="286">
        <v>6510.17</v>
      </c>
      <c r="O159" s="286">
        <v>6557.34</v>
      </c>
      <c r="P159" s="286">
        <v>6501.5</v>
      </c>
      <c r="Q159" s="286">
        <v>6500.73</v>
      </c>
      <c r="R159" s="286">
        <v>6501</v>
      </c>
      <c r="S159" s="286">
        <v>6515.19</v>
      </c>
      <c r="T159" s="286">
        <v>6518.6</v>
      </c>
      <c r="U159" s="286">
        <v>6534.9</v>
      </c>
      <c r="V159" s="286">
        <v>6262.78</v>
      </c>
      <c r="W159" s="286">
        <v>6257.51</v>
      </c>
      <c r="X159" s="286">
        <v>6070.18</v>
      </c>
      <c r="Y159" s="286">
        <v>6055.58</v>
      </c>
    </row>
    <row r="160" spans="1:25">
      <c r="A160" s="261">
        <v>3</v>
      </c>
      <c r="B160" s="286">
        <v>5940.7</v>
      </c>
      <c r="C160" s="286">
        <v>5934.2</v>
      </c>
      <c r="D160" s="286">
        <v>6025.5</v>
      </c>
      <c r="E160" s="286">
        <v>5947.46</v>
      </c>
      <c r="F160" s="286">
        <v>6110.75</v>
      </c>
      <c r="G160" s="286">
        <v>6359.63</v>
      </c>
      <c r="H160" s="286">
        <v>6462.12</v>
      </c>
      <c r="I160" s="286">
        <v>6456.31</v>
      </c>
      <c r="J160" s="286">
        <v>6442.07</v>
      </c>
      <c r="K160" s="286">
        <v>6446.32</v>
      </c>
      <c r="L160" s="286">
        <v>6463.54</v>
      </c>
      <c r="M160" s="286">
        <v>6463.88</v>
      </c>
      <c r="N160" s="286">
        <v>6485.85</v>
      </c>
      <c r="O160" s="286">
        <v>6526.25</v>
      </c>
      <c r="P160" s="286">
        <v>6517.97</v>
      </c>
      <c r="Q160" s="286">
        <v>6518.38</v>
      </c>
      <c r="R160" s="286">
        <v>6517.1</v>
      </c>
      <c r="S160" s="286">
        <v>6427.06</v>
      </c>
      <c r="T160" s="286">
        <v>6435.71</v>
      </c>
      <c r="U160" s="286">
        <v>6487.16</v>
      </c>
      <c r="V160" s="286">
        <v>6325.26</v>
      </c>
      <c r="W160" s="286">
        <v>6231.42</v>
      </c>
      <c r="X160" s="286">
        <v>6054.38</v>
      </c>
      <c r="Y160" s="286">
        <v>5944.77</v>
      </c>
    </row>
    <row r="161" spans="1:25">
      <c r="A161" s="261">
        <v>4</v>
      </c>
      <c r="B161" s="286">
        <v>5909.61</v>
      </c>
      <c r="C161" s="286">
        <v>5894.97</v>
      </c>
      <c r="D161" s="286">
        <v>5920.63</v>
      </c>
      <c r="E161" s="286">
        <v>5906.19</v>
      </c>
      <c r="F161" s="286">
        <v>6016.44</v>
      </c>
      <c r="G161" s="286">
        <v>6120.78</v>
      </c>
      <c r="H161" s="286">
        <v>6295.01</v>
      </c>
      <c r="I161" s="286">
        <v>6409.87</v>
      </c>
      <c r="J161" s="286">
        <v>6428.33</v>
      </c>
      <c r="K161" s="286">
        <v>6413.6</v>
      </c>
      <c r="L161" s="286">
        <v>6421.23</v>
      </c>
      <c r="M161" s="286">
        <v>6429.62</v>
      </c>
      <c r="N161" s="286">
        <v>6455.34</v>
      </c>
      <c r="O161" s="286">
        <v>6514.87</v>
      </c>
      <c r="P161" s="286">
        <v>6631.55</v>
      </c>
      <c r="Q161" s="286">
        <v>6633.9</v>
      </c>
      <c r="R161" s="286">
        <v>6616.99</v>
      </c>
      <c r="S161" s="286">
        <v>6458.36</v>
      </c>
      <c r="T161" s="286">
        <v>6422.61</v>
      </c>
      <c r="U161" s="286">
        <v>6400.88</v>
      </c>
      <c r="V161" s="286">
        <v>6259</v>
      </c>
      <c r="W161" s="286">
        <v>6128.22</v>
      </c>
      <c r="X161" s="286">
        <v>5987.32</v>
      </c>
      <c r="Y161" s="286">
        <v>5935.07</v>
      </c>
    </row>
    <row r="162" spans="1:25">
      <c r="A162" s="261">
        <v>5</v>
      </c>
      <c r="B162" s="286">
        <v>5893</v>
      </c>
      <c r="C162" s="286">
        <v>5881.55</v>
      </c>
      <c r="D162" s="286">
        <v>5893.2</v>
      </c>
      <c r="E162" s="286">
        <v>5889.92</v>
      </c>
      <c r="F162" s="286">
        <v>6014.81</v>
      </c>
      <c r="G162" s="286">
        <v>6090.63</v>
      </c>
      <c r="H162" s="286">
        <v>6256.45</v>
      </c>
      <c r="I162" s="286">
        <v>6342.72</v>
      </c>
      <c r="J162" s="286">
        <v>6345.46</v>
      </c>
      <c r="K162" s="286">
        <v>6345.03</v>
      </c>
      <c r="L162" s="286">
        <v>6339.35</v>
      </c>
      <c r="M162" s="286">
        <v>6286.05</v>
      </c>
      <c r="N162" s="286">
        <v>6244.69</v>
      </c>
      <c r="O162" s="286">
        <v>6447.78</v>
      </c>
      <c r="P162" s="286">
        <v>6485.32</v>
      </c>
      <c r="Q162" s="286">
        <v>6493.89</v>
      </c>
      <c r="R162" s="286">
        <v>6470.62</v>
      </c>
      <c r="S162" s="286">
        <v>6441.64</v>
      </c>
      <c r="T162" s="286">
        <v>6356.3</v>
      </c>
      <c r="U162" s="286">
        <v>6325.75</v>
      </c>
      <c r="V162" s="286">
        <v>6168.65</v>
      </c>
      <c r="W162" s="286">
        <v>6095.82</v>
      </c>
      <c r="X162" s="286">
        <v>5911.42</v>
      </c>
      <c r="Y162" s="286">
        <v>5898.23</v>
      </c>
    </row>
    <row r="163" spans="1:25">
      <c r="A163" s="261">
        <v>6</v>
      </c>
      <c r="B163" s="286">
        <v>6675.74</v>
      </c>
      <c r="C163" s="286">
        <v>6658.88</v>
      </c>
      <c r="D163" s="286">
        <v>6650.98</v>
      </c>
      <c r="E163" s="286">
        <v>6633.66</v>
      </c>
      <c r="F163" s="286">
        <v>6603.5</v>
      </c>
      <c r="G163" s="286">
        <v>6592.37</v>
      </c>
      <c r="H163" s="286">
        <v>7099.37</v>
      </c>
      <c r="I163" s="286">
        <v>7105.91</v>
      </c>
      <c r="J163" s="286">
        <v>7110.27</v>
      </c>
      <c r="K163" s="286">
        <v>7110.29</v>
      </c>
      <c r="L163" s="286">
        <v>7127.46</v>
      </c>
      <c r="M163" s="286">
        <v>7125.85</v>
      </c>
      <c r="N163" s="286">
        <v>7123.27</v>
      </c>
      <c r="O163" s="286">
        <v>7965.93</v>
      </c>
      <c r="P163" s="286">
        <v>7961.02</v>
      </c>
      <c r="Q163" s="286">
        <v>7961.93</v>
      </c>
      <c r="R163" s="286">
        <v>7966.8</v>
      </c>
      <c r="S163" s="286">
        <v>7942.99</v>
      </c>
      <c r="T163" s="286">
        <v>7124.84</v>
      </c>
      <c r="U163" s="286">
        <v>6585.97</v>
      </c>
      <c r="V163" s="286">
        <v>6567.26</v>
      </c>
      <c r="W163" s="286">
        <v>6588.03</v>
      </c>
      <c r="X163" s="286">
        <v>6623.74</v>
      </c>
      <c r="Y163" s="286">
        <v>6647.81</v>
      </c>
    </row>
    <row r="164" spans="1:25">
      <c r="A164" s="261">
        <v>7</v>
      </c>
      <c r="B164" s="286">
        <v>5950.39</v>
      </c>
      <c r="C164" s="286">
        <v>5942.72</v>
      </c>
      <c r="D164" s="286">
        <v>5952.15</v>
      </c>
      <c r="E164" s="286">
        <v>5909.5</v>
      </c>
      <c r="F164" s="286">
        <v>5958.79</v>
      </c>
      <c r="G164" s="286">
        <v>6018.11</v>
      </c>
      <c r="H164" s="286">
        <v>6198.2</v>
      </c>
      <c r="I164" s="286">
        <v>6243.55</v>
      </c>
      <c r="J164" s="286">
        <v>6205.9</v>
      </c>
      <c r="K164" s="286">
        <v>6342.91</v>
      </c>
      <c r="L164" s="286">
        <v>6207.77</v>
      </c>
      <c r="M164" s="286">
        <v>6337.27</v>
      </c>
      <c r="N164" s="286">
        <v>6349.11</v>
      </c>
      <c r="O164" s="286">
        <v>6384.71</v>
      </c>
      <c r="P164" s="286">
        <v>6404.27</v>
      </c>
      <c r="Q164" s="286">
        <v>6401.45</v>
      </c>
      <c r="R164" s="286">
        <v>6293.14</v>
      </c>
      <c r="S164" s="286">
        <v>6303.74</v>
      </c>
      <c r="T164" s="286">
        <v>6283.4</v>
      </c>
      <c r="U164" s="286">
        <v>6249.04</v>
      </c>
      <c r="V164" s="286">
        <v>6234.14</v>
      </c>
      <c r="W164" s="286">
        <v>6200.63</v>
      </c>
      <c r="X164" s="286">
        <v>5992.29</v>
      </c>
      <c r="Y164" s="286">
        <v>5933.46</v>
      </c>
    </row>
    <row r="165" spans="1:25">
      <c r="A165" s="261">
        <v>8</v>
      </c>
      <c r="B165" s="286">
        <v>5903.46</v>
      </c>
      <c r="C165" s="286">
        <v>5821.84</v>
      </c>
      <c r="D165" s="286">
        <v>5842.68</v>
      </c>
      <c r="E165" s="286">
        <v>5780.64</v>
      </c>
      <c r="F165" s="286">
        <v>5858.64</v>
      </c>
      <c r="G165" s="286">
        <v>5911.53</v>
      </c>
      <c r="H165" s="286">
        <v>6025.43</v>
      </c>
      <c r="I165" s="286">
        <v>6179.07</v>
      </c>
      <c r="J165" s="286">
        <v>6230.24</v>
      </c>
      <c r="K165" s="286">
        <v>6213.18</v>
      </c>
      <c r="L165" s="286">
        <v>6210.35</v>
      </c>
      <c r="M165" s="286">
        <v>6210.79</v>
      </c>
      <c r="N165" s="286">
        <v>6320.27</v>
      </c>
      <c r="O165" s="286">
        <v>6354.46</v>
      </c>
      <c r="P165" s="286">
        <v>6374.26</v>
      </c>
      <c r="Q165" s="286">
        <v>6373.94</v>
      </c>
      <c r="R165" s="286">
        <v>6323.39</v>
      </c>
      <c r="S165" s="286">
        <v>6201.37</v>
      </c>
      <c r="T165" s="286">
        <v>6230.45</v>
      </c>
      <c r="U165" s="286">
        <v>6239</v>
      </c>
      <c r="V165" s="286">
        <v>6224.69</v>
      </c>
      <c r="W165" s="286">
        <v>6140.98</v>
      </c>
      <c r="X165" s="286">
        <v>5971.31</v>
      </c>
      <c r="Y165" s="286">
        <v>5915.95</v>
      </c>
    </row>
    <row r="166" spans="1:25">
      <c r="A166" s="261">
        <v>9</v>
      </c>
      <c r="B166" s="286">
        <v>5945.98</v>
      </c>
      <c r="C166" s="286">
        <v>5920.06</v>
      </c>
      <c r="D166" s="286">
        <v>5945.66</v>
      </c>
      <c r="E166" s="286">
        <v>5954.61</v>
      </c>
      <c r="F166" s="286">
        <v>5989.13</v>
      </c>
      <c r="G166" s="286">
        <v>6102.07</v>
      </c>
      <c r="H166" s="286">
        <v>6261.22</v>
      </c>
      <c r="I166" s="286">
        <v>6234.8</v>
      </c>
      <c r="J166" s="286">
        <v>6381.19</v>
      </c>
      <c r="K166" s="286">
        <v>6383.37</v>
      </c>
      <c r="L166" s="286">
        <v>6380.02</v>
      </c>
      <c r="M166" s="286">
        <v>6380.84</v>
      </c>
      <c r="N166" s="286">
        <v>6389.8</v>
      </c>
      <c r="O166" s="286">
        <v>6406.27</v>
      </c>
      <c r="P166" s="286">
        <v>6376.76</v>
      </c>
      <c r="Q166" s="286">
        <v>6356.01</v>
      </c>
      <c r="R166" s="286">
        <v>6360.03</v>
      </c>
      <c r="S166" s="286">
        <v>6366.11</v>
      </c>
      <c r="T166" s="286">
        <v>6297.95</v>
      </c>
      <c r="U166" s="286">
        <v>6337.64</v>
      </c>
      <c r="V166" s="286">
        <v>6301.86</v>
      </c>
      <c r="W166" s="286">
        <v>6180.59</v>
      </c>
      <c r="X166" s="286">
        <v>5999.39</v>
      </c>
      <c r="Y166" s="286">
        <v>5944.15</v>
      </c>
    </row>
    <row r="167" spans="1:25">
      <c r="A167" s="261">
        <v>10</v>
      </c>
      <c r="B167" s="286">
        <v>5947.8</v>
      </c>
      <c r="C167" s="286">
        <v>5959.02</v>
      </c>
      <c r="D167" s="286">
        <v>6017.28</v>
      </c>
      <c r="E167" s="286">
        <v>5997.63</v>
      </c>
      <c r="F167" s="286">
        <v>6002.64</v>
      </c>
      <c r="G167" s="286">
        <v>6191.24</v>
      </c>
      <c r="H167" s="286">
        <v>6252.16</v>
      </c>
      <c r="I167" s="286">
        <v>6229.38</v>
      </c>
      <c r="J167" s="286">
        <v>6383.68</v>
      </c>
      <c r="K167" s="286">
        <v>6385.23</v>
      </c>
      <c r="L167" s="286">
        <v>6227.53</v>
      </c>
      <c r="M167" s="286">
        <v>6227.58</v>
      </c>
      <c r="N167" s="286">
        <v>6231.68</v>
      </c>
      <c r="O167" s="286">
        <v>6397.28</v>
      </c>
      <c r="P167" s="286">
        <v>6390.57</v>
      </c>
      <c r="Q167" s="286">
        <v>6368.83</v>
      </c>
      <c r="R167" s="286">
        <v>6373.39</v>
      </c>
      <c r="S167" s="286">
        <v>6378.39</v>
      </c>
      <c r="T167" s="286">
        <v>6342.55</v>
      </c>
      <c r="U167" s="286">
        <v>6329.53</v>
      </c>
      <c r="V167" s="286">
        <v>6271.69</v>
      </c>
      <c r="W167" s="286">
        <v>6163.93</v>
      </c>
      <c r="X167" s="286">
        <v>6027.38</v>
      </c>
      <c r="Y167" s="286">
        <v>5948.59</v>
      </c>
    </row>
    <row r="168" spans="1:25">
      <c r="A168" s="261">
        <v>11</v>
      </c>
      <c r="B168" s="286">
        <v>5973.71</v>
      </c>
      <c r="C168" s="286">
        <v>5994.24</v>
      </c>
      <c r="D168" s="286">
        <v>6029.4</v>
      </c>
      <c r="E168" s="286">
        <v>6010.47</v>
      </c>
      <c r="F168" s="286">
        <v>5996.71</v>
      </c>
      <c r="G168" s="286">
        <v>6116.55</v>
      </c>
      <c r="H168" s="286">
        <v>6242.25</v>
      </c>
      <c r="I168" s="286">
        <v>6397.55</v>
      </c>
      <c r="J168" s="286">
        <v>6393.84</v>
      </c>
      <c r="K168" s="286">
        <v>6390.63</v>
      </c>
      <c r="L168" s="286">
        <v>6383.03</v>
      </c>
      <c r="M168" s="286">
        <v>6381.27</v>
      </c>
      <c r="N168" s="286">
        <v>6391.69</v>
      </c>
      <c r="O168" s="286">
        <v>6503.04</v>
      </c>
      <c r="P168" s="286">
        <v>6497.9</v>
      </c>
      <c r="Q168" s="286">
        <v>6498.65</v>
      </c>
      <c r="R168" s="286">
        <v>6500.83</v>
      </c>
      <c r="S168" s="286">
        <v>6414.18</v>
      </c>
      <c r="T168" s="286">
        <v>6370.25</v>
      </c>
      <c r="U168" s="286">
        <v>6375.09</v>
      </c>
      <c r="V168" s="286">
        <v>6195.46</v>
      </c>
      <c r="W168" s="286">
        <v>6082.49</v>
      </c>
      <c r="X168" s="286">
        <v>6023.23</v>
      </c>
      <c r="Y168" s="286">
        <v>5924.55</v>
      </c>
    </row>
    <row r="169" spans="1:25">
      <c r="A169" s="261">
        <v>12</v>
      </c>
      <c r="B169" s="286">
        <v>5942.22</v>
      </c>
      <c r="C169" s="286">
        <v>5950.48</v>
      </c>
      <c r="D169" s="286">
        <v>6007.21</v>
      </c>
      <c r="E169" s="286">
        <v>5985.81</v>
      </c>
      <c r="F169" s="286">
        <v>5980.09</v>
      </c>
      <c r="G169" s="286">
        <v>6041.42</v>
      </c>
      <c r="H169" s="286">
        <v>6244.45</v>
      </c>
      <c r="I169" s="286">
        <v>6381.44</v>
      </c>
      <c r="J169" s="286">
        <v>6369.58</v>
      </c>
      <c r="K169" s="286">
        <v>6373.67</v>
      </c>
      <c r="L169" s="286">
        <v>6370.8</v>
      </c>
      <c r="M169" s="286">
        <v>6373.47</v>
      </c>
      <c r="N169" s="286">
        <v>6381.49</v>
      </c>
      <c r="O169" s="286">
        <v>6504.09</v>
      </c>
      <c r="P169" s="286">
        <v>6497.63</v>
      </c>
      <c r="Q169" s="286">
        <v>6500.55</v>
      </c>
      <c r="R169" s="286">
        <v>6499.8</v>
      </c>
      <c r="S169" s="286">
        <v>6504.85</v>
      </c>
      <c r="T169" s="286">
        <v>6450.09</v>
      </c>
      <c r="U169" s="286">
        <v>6479.39</v>
      </c>
      <c r="V169" s="286">
        <v>6312.98</v>
      </c>
      <c r="W169" s="286">
        <v>6143.03</v>
      </c>
      <c r="X169" s="286">
        <v>6009.6</v>
      </c>
      <c r="Y169" s="286">
        <v>5951.96</v>
      </c>
    </row>
    <row r="170" spans="1:25">
      <c r="A170" s="261">
        <v>13</v>
      </c>
      <c r="B170" s="286">
        <v>5901.88</v>
      </c>
      <c r="C170" s="286">
        <v>5879.05</v>
      </c>
      <c r="D170" s="286">
        <v>5918.18</v>
      </c>
      <c r="E170" s="286">
        <v>5900.93</v>
      </c>
      <c r="F170" s="286">
        <v>5951.08</v>
      </c>
      <c r="G170" s="286">
        <v>6005.2</v>
      </c>
      <c r="H170" s="286">
        <v>6264.58</v>
      </c>
      <c r="I170" s="286">
        <v>6362.77</v>
      </c>
      <c r="J170" s="286">
        <v>6371.62</v>
      </c>
      <c r="K170" s="286">
        <v>6355.36</v>
      </c>
      <c r="L170" s="286">
        <v>6222.6</v>
      </c>
      <c r="M170" s="286">
        <v>6208.41</v>
      </c>
      <c r="N170" s="286">
        <v>6373.32</v>
      </c>
      <c r="O170" s="286">
        <v>6222.74</v>
      </c>
      <c r="P170" s="286">
        <v>6393.89</v>
      </c>
      <c r="Q170" s="286">
        <v>6373.99</v>
      </c>
      <c r="R170" s="286">
        <v>6378.97</v>
      </c>
      <c r="S170" s="286">
        <v>6391.43</v>
      </c>
      <c r="T170" s="286">
        <v>6385.98</v>
      </c>
      <c r="U170" s="286">
        <v>6437.43</v>
      </c>
      <c r="V170" s="286">
        <v>6281.49</v>
      </c>
      <c r="W170" s="286">
        <v>6164.96</v>
      </c>
      <c r="X170" s="286">
        <v>6004.61</v>
      </c>
      <c r="Y170" s="286">
        <v>5955.08</v>
      </c>
    </row>
    <row r="171" spans="1:25">
      <c r="A171" s="261">
        <v>14</v>
      </c>
      <c r="B171" s="286">
        <v>5992.72</v>
      </c>
      <c r="C171" s="286">
        <v>5974.86</v>
      </c>
      <c r="D171" s="286">
        <v>5975.55</v>
      </c>
      <c r="E171" s="286">
        <v>5944.27</v>
      </c>
      <c r="F171" s="286">
        <v>5981.33</v>
      </c>
      <c r="G171" s="286">
        <v>6076.46</v>
      </c>
      <c r="H171" s="286">
        <v>6203.33</v>
      </c>
      <c r="I171" s="286">
        <v>6484.4</v>
      </c>
      <c r="J171" s="286">
        <v>6506.11</v>
      </c>
      <c r="K171" s="286">
        <v>6509.6</v>
      </c>
      <c r="L171" s="286">
        <v>6488.14</v>
      </c>
      <c r="M171" s="286">
        <v>6490.24</v>
      </c>
      <c r="N171" s="286">
        <v>6489.7</v>
      </c>
      <c r="O171" s="286">
        <v>6486.24</v>
      </c>
      <c r="P171" s="286">
        <v>6517.62</v>
      </c>
      <c r="Q171" s="286">
        <v>6530.64</v>
      </c>
      <c r="R171" s="286">
        <v>6539.16</v>
      </c>
      <c r="S171" s="286">
        <v>6493.08</v>
      </c>
      <c r="T171" s="286">
        <v>6421.92</v>
      </c>
      <c r="U171" s="286">
        <v>6475.5</v>
      </c>
      <c r="V171" s="286">
        <v>6283.21</v>
      </c>
      <c r="W171" s="286">
        <v>6197.02</v>
      </c>
      <c r="X171" s="286">
        <v>6075.58</v>
      </c>
      <c r="Y171" s="286">
        <v>5993.9</v>
      </c>
    </row>
    <row r="172" spans="1:25">
      <c r="A172" s="261">
        <v>15</v>
      </c>
      <c r="B172" s="286">
        <v>5993.65</v>
      </c>
      <c r="C172" s="286">
        <v>5982.1</v>
      </c>
      <c r="D172" s="286">
        <v>5987.48</v>
      </c>
      <c r="E172" s="286">
        <v>5928.76</v>
      </c>
      <c r="F172" s="286">
        <v>5947.52</v>
      </c>
      <c r="G172" s="286">
        <v>6007.43</v>
      </c>
      <c r="H172" s="286">
        <v>6120.73</v>
      </c>
      <c r="I172" s="286">
        <v>6231.97</v>
      </c>
      <c r="J172" s="286">
        <v>6258.83</v>
      </c>
      <c r="K172" s="286">
        <v>6425.93</v>
      </c>
      <c r="L172" s="286">
        <v>6411.99</v>
      </c>
      <c r="M172" s="286">
        <v>6411.71</v>
      </c>
      <c r="N172" s="286">
        <v>6422.54</v>
      </c>
      <c r="O172" s="286">
        <v>6493.11</v>
      </c>
      <c r="P172" s="286">
        <v>6491.54</v>
      </c>
      <c r="Q172" s="286">
        <v>6669.88</v>
      </c>
      <c r="R172" s="286">
        <v>6692.1</v>
      </c>
      <c r="S172" s="286">
        <v>6500.23</v>
      </c>
      <c r="T172" s="286">
        <v>6503.83</v>
      </c>
      <c r="U172" s="286">
        <v>6550.6</v>
      </c>
      <c r="V172" s="286">
        <v>6395.91</v>
      </c>
      <c r="W172" s="286">
        <v>6222.65</v>
      </c>
      <c r="X172" s="286">
        <v>6123.63</v>
      </c>
      <c r="Y172" s="286">
        <v>6013.33</v>
      </c>
    </row>
    <row r="173" spans="1:25">
      <c r="A173" s="261">
        <v>16</v>
      </c>
      <c r="B173" s="286">
        <v>5984.99</v>
      </c>
      <c r="C173" s="286">
        <v>5993.03</v>
      </c>
      <c r="D173" s="286">
        <v>6039.25</v>
      </c>
      <c r="E173" s="286">
        <v>6014.12</v>
      </c>
      <c r="F173" s="286">
        <v>6089.2</v>
      </c>
      <c r="G173" s="286">
        <v>6327.06</v>
      </c>
      <c r="H173" s="286">
        <v>6409.03</v>
      </c>
      <c r="I173" s="286">
        <v>6450.49</v>
      </c>
      <c r="J173" s="286">
        <v>6476.63</v>
      </c>
      <c r="K173" s="286">
        <v>6477.18</v>
      </c>
      <c r="L173" s="286">
        <v>6465.4</v>
      </c>
      <c r="M173" s="286">
        <v>6461.66</v>
      </c>
      <c r="N173" s="286">
        <v>6456.47</v>
      </c>
      <c r="O173" s="286">
        <v>6497.36</v>
      </c>
      <c r="P173" s="286">
        <v>6511.84</v>
      </c>
      <c r="Q173" s="286">
        <v>6512.37</v>
      </c>
      <c r="R173" s="286">
        <v>6484.88</v>
      </c>
      <c r="S173" s="286">
        <v>6395.57</v>
      </c>
      <c r="T173" s="286">
        <v>6399.91</v>
      </c>
      <c r="U173" s="286">
        <v>6445.22</v>
      </c>
      <c r="V173" s="286">
        <v>6286.18</v>
      </c>
      <c r="W173" s="286">
        <v>6220.15</v>
      </c>
      <c r="X173" s="286">
        <v>6044.26</v>
      </c>
      <c r="Y173" s="286">
        <v>5982.57</v>
      </c>
    </row>
    <row r="174" spans="1:25">
      <c r="A174" s="261">
        <v>17</v>
      </c>
      <c r="B174" s="286">
        <v>5969.17</v>
      </c>
      <c r="C174" s="286">
        <v>5929.36</v>
      </c>
      <c r="D174" s="286">
        <v>5981.37</v>
      </c>
      <c r="E174" s="286">
        <v>5965.12</v>
      </c>
      <c r="F174" s="286">
        <v>6057.76</v>
      </c>
      <c r="G174" s="286">
        <v>6311.71</v>
      </c>
      <c r="H174" s="286">
        <v>6273.75</v>
      </c>
      <c r="I174" s="286">
        <v>6345.93</v>
      </c>
      <c r="J174" s="286">
        <v>6368.19</v>
      </c>
      <c r="K174" s="286">
        <v>6358.29</v>
      </c>
      <c r="L174" s="286">
        <v>6310.62</v>
      </c>
      <c r="M174" s="286">
        <v>6290.89</v>
      </c>
      <c r="N174" s="286">
        <v>6258.28</v>
      </c>
      <c r="O174" s="286">
        <v>6389.15</v>
      </c>
      <c r="P174" s="286">
        <v>6374.95</v>
      </c>
      <c r="Q174" s="286">
        <v>6356.05</v>
      </c>
      <c r="R174" s="286">
        <v>6359.9</v>
      </c>
      <c r="S174" s="286">
        <v>6361.1</v>
      </c>
      <c r="T174" s="286">
        <v>6310.75</v>
      </c>
      <c r="U174" s="286">
        <v>6334.83</v>
      </c>
      <c r="V174" s="286">
        <v>6281.2</v>
      </c>
      <c r="W174" s="286">
        <v>6187.9</v>
      </c>
      <c r="X174" s="286">
        <v>6021.46</v>
      </c>
      <c r="Y174" s="286">
        <v>5978.26</v>
      </c>
    </row>
    <row r="175" spans="1:25">
      <c r="A175" s="261">
        <v>18</v>
      </c>
      <c r="B175" s="286">
        <v>5950.58</v>
      </c>
      <c r="C175" s="286">
        <v>5892.27</v>
      </c>
      <c r="D175" s="286">
        <v>5937.97</v>
      </c>
      <c r="E175" s="286">
        <v>5925.58</v>
      </c>
      <c r="F175" s="286">
        <v>5995.38</v>
      </c>
      <c r="G175" s="286">
        <v>6106.21</v>
      </c>
      <c r="H175" s="286">
        <v>6246.59</v>
      </c>
      <c r="I175" s="286">
        <v>6278.3</v>
      </c>
      <c r="J175" s="286">
        <v>6335.69</v>
      </c>
      <c r="K175" s="286">
        <v>6332.52</v>
      </c>
      <c r="L175" s="286">
        <v>6318.75</v>
      </c>
      <c r="M175" s="286">
        <v>6319.44</v>
      </c>
      <c r="N175" s="286">
        <v>6336.48</v>
      </c>
      <c r="O175" s="286">
        <v>6341.49</v>
      </c>
      <c r="P175" s="286">
        <v>6328.98</v>
      </c>
      <c r="Q175" s="286">
        <v>6338.75</v>
      </c>
      <c r="R175" s="286">
        <v>6345.13</v>
      </c>
      <c r="S175" s="286">
        <v>6327.9</v>
      </c>
      <c r="T175" s="286">
        <v>6259.81</v>
      </c>
      <c r="U175" s="286">
        <v>6294.02</v>
      </c>
      <c r="V175" s="286">
        <v>6205.74</v>
      </c>
      <c r="W175" s="286">
        <v>6095.08</v>
      </c>
      <c r="X175" s="286">
        <v>5965.1</v>
      </c>
      <c r="Y175" s="286">
        <v>5912.19</v>
      </c>
    </row>
    <row r="176" spans="1:25">
      <c r="A176" s="261">
        <v>19</v>
      </c>
      <c r="B176" s="286">
        <v>5845.06</v>
      </c>
      <c r="C176" s="286">
        <v>5815.12</v>
      </c>
      <c r="D176" s="286">
        <v>5879.51</v>
      </c>
      <c r="E176" s="286">
        <v>5868.9</v>
      </c>
      <c r="F176" s="286">
        <v>5973</v>
      </c>
      <c r="G176" s="286">
        <v>6057.74</v>
      </c>
      <c r="H176" s="286">
        <v>6185.31</v>
      </c>
      <c r="I176" s="286">
        <v>6248.88</v>
      </c>
      <c r="J176" s="286">
        <v>6277.59</v>
      </c>
      <c r="K176" s="286">
        <v>6260.25</v>
      </c>
      <c r="L176" s="286">
        <v>6251.31</v>
      </c>
      <c r="M176" s="286">
        <v>6247.77</v>
      </c>
      <c r="N176" s="286">
        <v>6211.84</v>
      </c>
      <c r="O176" s="286">
        <v>6350.81</v>
      </c>
      <c r="P176" s="286">
        <v>6364.06</v>
      </c>
      <c r="Q176" s="286">
        <v>6333.78</v>
      </c>
      <c r="R176" s="286">
        <v>6331.46</v>
      </c>
      <c r="S176" s="286">
        <v>6328.96</v>
      </c>
      <c r="T176" s="286">
        <v>6201.11</v>
      </c>
      <c r="U176" s="286">
        <v>6240.86</v>
      </c>
      <c r="V176" s="286">
        <v>6187.97</v>
      </c>
      <c r="W176" s="286">
        <v>6102.53</v>
      </c>
      <c r="X176" s="286">
        <v>5908.06</v>
      </c>
      <c r="Y176" s="286">
        <v>5902.28</v>
      </c>
    </row>
    <row r="177" spans="1:25">
      <c r="A177" s="261">
        <v>20</v>
      </c>
      <c r="B177" s="286">
        <v>5921.45</v>
      </c>
      <c r="C177" s="286">
        <v>5922.44</v>
      </c>
      <c r="D177" s="286">
        <v>5977.3</v>
      </c>
      <c r="E177" s="286">
        <v>5951.56</v>
      </c>
      <c r="F177" s="286">
        <v>5957.93</v>
      </c>
      <c r="G177" s="286">
        <v>6146.68</v>
      </c>
      <c r="H177" s="286">
        <v>6236.91</v>
      </c>
      <c r="I177" s="286">
        <v>6326.87</v>
      </c>
      <c r="J177" s="286">
        <v>6334.84</v>
      </c>
      <c r="K177" s="286">
        <v>6327.49</v>
      </c>
      <c r="L177" s="286">
        <v>6298.72</v>
      </c>
      <c r="M177" s="286">
        <v>6299.75</v>
      </c>
      <c r="N177" s="286">
        <v>6348.14</v>
      </c>
      <c r="O177" s="286">
        <v>6387.18</v>
      </c>
      <c r="P177" s="286">
        <v>6413.94</v>
      </c>
      <c r="Q177" s="286">
        <v>6410.58</v>
      </c>
      <c r="R177" s="286">
        <v>6432.88</v>
      </c>
      <c r="S177" s="286">
        <v>6397.67</v>
      </c>
      <c r="T177" s="286">
        <v>6236.47</v>
      </c>
      <c r="U177" s="286">
        <v>6293.51</v>
      </c>
      <c r="V177" s="286">
        <v>6229.01</v>
      </c>
      <c r="W177" s="286">
        <v>6205.82</v>
      </c>
      <c r="X177" s="286">
        <v>6113.31</v>
      </c>
      <c r="Y177" s="286">
        <v>6008.73</v>
      </c>
    </row>
    <row r="178" spans="1:25">
      <c r="A178" s="261">
        <v>21</v>
      </c>
      <c r="B178" s="286">
        <v>6424.6</v>
      </c>
      <c r="C178" s="286">
        <v>6411.21</v>
      </c>
      <c r="D178" s="286">
        <v>6411.56</v>
      </c>
      <c r="E178" s="286">
        <v>6379.22</v>
      </c>
      <c r="F178" s="286">
        <v>6408.48</v>
      </c>
      <c r="G178" s="286">
        <v>6537.38</v>
      </c>
      <c r="H178" s="286">
        <v>6661.6</v>
      </c>
      <c r="I178" s="286">
        <v>6668.4</v>
      </c>
      <c r="J178" s="286">
        <v>6667.27</v>
      </c>
      <c r="K178" s="286">
        <v>6666.11</v>
      </c>
      <c r="L178" s="286">
        <v>6667.97</v>
      </c>
      <c r="M178" s="286">
        <v>6666.34</v>
      </c>
      <c r="N178" s="286">
        <v>6666.84</v>
      </c>
      <c r="O178" s="286">
        <v>6738.94</v>
      </c>
      <c r="P178" s="286">
        <v>6738.58</v>
      </c>
      <c r="Q178" s="286">
        <v>6737.98</v>
      </c>
      <c r="R178" s="286">
        <v>7100.38</v>
      </c>
      <c r="S178" s="286">
        <v>6738.81</v>
      </c>
      <c r="T178" s="286">
        <v>6662.92</v>
      </c>
      <c r="U178" s="286">
        <v>6677.08</v>
      </c>
      <c r="V178" s="286">
        <v>6672.37</v>
      </c>
      <c r="W178" s="286">
        <v>6654.61</v>
      </c>
      <c r="X178" s="286">
        <v>6545.6</v>
      </c>
      <c r="Y178" s="286">
        <v>6475.83</v>
      </c>
    </row>
    <row r="179" spans="1:25">
      <c r="A179" s="261">
        <v>22</v>
      </c>
      <c r="B179" s="286">
        <v>6011.29</v>
      </c>
      <c r="C179" s="286">
        <v>5954.74</v>
      </c>
      <c r="D179" s="286">
        <v>5955.63</v>
      </c>
      <c r="E179" s="286">
        <v>5919.79</v>
      </c>
      <c r="F179" s="286">
        <v>5973.71</v>
      </c>
      <c r="G179" s="286">
        <v>6127.51</v>
      </c>
      <c r="H179" s="286">
        <v>6294.71</v>
      </c>
      <c r="I179" s="286">
        <v>6274.02</v>
      </c>
      <c r="J179" s="286">
        <v>6507.03</v>
      </c>
      <c r="K179" s="286">
        <v>6505.82</v>
      </c>
      <c r="L179" s="286">
        <v>6505.01</v>
      </c>
      <c r="M179" s="286">
        <v>6505.8</v>
      </c>
      <c r="N179" s="286">
        <v>6504.47</v>
      </c>
      <c r="O179" s="286">
        <v>6480.02</v>
      </c>
      <c r="P179" s="286">
        <v>6476.12</v>
      </c>
      <c r="Q179" s="286">
        <v>6476.95</v>
      </c>
      <c r="R179" s="286">
        <v>6498.56</v>
      </c>
      <c r="S179" s="286">
        <v>6502.63</v>
      </c>
      <c r="T179" s="286">
        <v>6505.7</v>
      </c>
      <c r="U179" s="286">
        <v>6525.9</v>
      </c>
      <c r="V179" s="286">
        <v>6497.05</v>
      </c>
      <c r="W179" s="286">
        <v>6339.01</v>
      </c>
      <c r="X179" s="286">
        <v>6182.43</v>
      </c>
      <c r="Y179" s="286">
        <v>6121.69</v>
      </c>
    </row>
    <row r="180" spans="1:25">
      <c r="A180" s="261">
        <v>23</v>
      </c>
      <c r="B180" s="286">
        <v>6046.78</v>
      </c>
      <c r="C180" s="286">
        <v>6008.94</v>
      </c>
      <c r="D180" s="286">
        <v>6051.94</v>
      </c>
      <c r="E180" s="286">
        <v>6040.94</v>
      </c>
      <c r="F180" s="286">
        <v>6120.94</v>
      </c>
      <c r="G180" s="286">
        <v>6549.72</v>
      </c>
      <c r="H180" s="286">
        <v>6535.92</v>
      </c>
      <c r="I180" s="286">
        <v>6591.22</v>
      </c>
      <c r="J180" s="286">
        <v>6611.11</v>
      </c>
      <c r="K180" s="286">
        <v>6601.76</v>
      </c>
      <c r="L180" s="286">
        <v>6584.24</v>
      </c>
      <c r="M180" s="286">
        <v>6581.09</v>
      </c>
      <c r="N180" s="286">
        <v>6596.28</v>
      </c>
      <c r="O180" s="286">
        <v>6629.34</v>
      </c>
      <c r="P180" s="286">
        <v>6815.87</v>
      </c>
      <c r="Q180" s="286">
        <v>6813.3</v>
      </c>
      <c r="R180" s="286">
        <v>6634.01</v>
      </c>
      <c r="S180" s="286">
        <v>6701.98</v>
      </c>
      <c r="T180" s="286">
        <v>6669.66</v>
      </c>
      <c r="U180" s="286">
        <v>6687.01</v>
      </c>
      <c r="V180" s="286">
        <v>6433.68</v>
      </c>
      <c r="W180" s="286">
        <v>6257.94</v>
      </c>
      <c r="X180" s="286">
        <v>6106.1</v>
      </c>
      <c r="Y180" s="286">
        <v>6014.16</v>
      </c>
    </row>
    <row r="181" spans="1:25">
      <c r="A181" s="261">
        <v>24</v>
      </c>
      <c r="B181" s="286">
        <v>5986.92</v>
      </c>
      <c r="C181" s="286">
        <v>5986.4</v>
      </c>
      <c r="D181" s="286">
        <v>6007.18</v>
      </c>
      <c r="E181" s="286">
        <v>5988.84</v>
      </c>
      <c r="F181" s="286">
        <v>6036.4</v>
      </c>
      <c r="G181" s="286">
        <v>6234.33</v>
      </c>
      <c r="H181" s="286">
        <v>6262.56</v>
      </c>
      <c r="I181" s="286">
        <v>6383.37</v>
      </c>
      <c r="J181" s="286">
        <v>6367.55</v>
      </c>
      <c r="K181" s="286">
        <v>6368.18</v>
      </c>
      <c r="L181" s="286">
        <v>6366.44</v>
      </c>
      <c r="M181" s="286">
        <v>6368.05</v>
      </c>
      <c r="N181" s="286">
        <v>6380.86</v>
      </c>
      <c r="O181" s="286">
        <v>6516.1</v>
      </c>
      <c r="P181" s="286">
        <v>6560.78</v>
      </c>
      <c r="Q181" s="286">
        <v>6561.85</v>
      </c>
      <c r="R181" s="286">
        <v>6555.62</v>
      </c>
      <c r="S181" s="286">
        <v>6583.72</v>
      </c>
      <c r="T181" s="286">
        <v>6460.65</v>
      </c>
      <c r="U181" s="286">
        <v>6457.91</v>
      </c>
      <c r="V181" s="286">
        <v>6253.85</v>
      </c>
      <c r="W181" s="286">
        <v>6073.76</v>
      </c>
      <c r="X181" s="286">
        <v>6028.2</v>
      </c>
      <c r="Y181" s="286">
        <v>5984.84</v>
      </c>
    </row>
    <row r="182" spans="1:25">
      <c r="A182" s="261">
        <v>25</v>
      </c>
      <c r="B182" s="286">
        <v>5938.06</v>
      </c>
      <c r="C182" s="286">
        <v>5916.37</v>
      </c>
      <c r="D182" s="286">
        <v>5934.19</v>
      </c>
      <c r="E182" s="286">
        <v>5926.9</v>
      </c>
      <c r="F182" s="286">
        <v>6020.47</v>
      </c>
      <c r="G182" s="286">
        <v>6155.47</v>
      </c>
      <c r="H182" s="286">
        <v>6284.03</v>
      </c>
      <c r="I182" s="286">
        <v>6448.37</v>
      </c>
      <c r="J182" s="286">
        <v>6440.26</v>
      </c>
      <c r="K182" s="286">
        <v>6443.07</v>
      </c>
      <c r="L182" s="286">
        <v>6419.72</v>
      </c>
      <c r="M182" s="286">
        <v>6427.27</v>
      </c>
      <c r="N182" s="286">
        <v>6443</v>
      </c>
      <c r="O182" s="286">
        <v>6536.79</v>
      </c>
      <c r="P182" s="286">
        <v>6579.84</v>
      </c>
      <c r="Q182" s="286">
        <v>6605.89</v>
      </c>
      <c r="R182" s="286">
        <v>6604.13</v>
      </c>
      <c r="S182" s="286">
        <v>6623.44</v>
      </c>
      <c r="T182" s="286">
        <v>6541.95</v>
      </c>
      <c r="U182" s="286">
        <v>6567.06</v>
      </c>
      <c r="V182" s="286">
        <v>6373.43</v>
      </c>
      <c r="W182" s="286">
        <v>6163.89</v>
      </c>
      <c r="X182" s="286">
        <v>6021.96</v>
      </c>
      <c r="Y182" s="286">
        <v>5952.82</v>
      </c>
    </row>
    <row r="183" spans="1:25">
      <c r="A183" s="261">
        <v>26</v>
      </c>
      <c r="B183" s="286">
        <v>5925.83</v>
      </c>
      <c r="C183" s="286">
        <v>5908.64</v>
      </c>
      <c r="D183" s="286">
        <v>5929.05</v>
      </c>
      <c r="E183" s="286">
        <v>5924.4</v>
      </c>
      <c r="F183" s="286">
        <v>6028.69</v>
      </c>
      <c r="G183" s="286">
        <v>6161.71</v>
      </c>
      <c r="H183" s="286">
        <v>6300.03</v>
      </c>
      <c r="I183" s="286">
        <v>6428.16</v>
      </c>
      <c r="J183" s="286">
        <v>6422.79</v>
      </c>
      <c r="K183" s="286">
        <v>6299.32</v>
      </c>
      <c r="L183" s="286">
        <v>6351.93</v>
      </c>
      <c r="M183" s="286">
        <v>6307.52</v>
      </c>
      <c r="N183" s="286">
        <v>6300.64</v>
      </c>
      <c r="O183" s="286">
        <v>6471.03</v>
      </c>
      <c r="P183" s="286">
        <v>6532.26</v>
      </c>
      <c r="Q183" s="286">
        <v>6547.01</v>
      </c>
      <c r="R183" s="286">
        <v>6549.44</v>
      </c>
      <c r="S183" s="286">
        <v>6513.7</v>
      </c>
      <c r="T183" s="286">
        <v>6416.86</v>
      </c>
      <c r="U183" s="286">
        <v>6461.38</v>
      </c>
      <c r="V183" s="286">
        <v>6291.82</v>
      </c>
      <c r="W183" s="286">
        <v>6122.27</v>
      </c>
      <c r="X183" s="286">
        <v>6020.07</v>
      </c>
      <c r="Y183" s="286">
        <v>5929.97</v>
      </c>
    </row>
    <row r="184" spans="1:25">
      <c r="A184" s="261">
        <v>27</v>
      </c>
      <c r="B184" s="286">
        <v>6635.71</v>
      </c>
      <c r="C184" s="286">
        <v>6619.69</v>
      </c>
      <c r="D184" s="286">
        <v>6638.29</v>
      </c>
      <c r="E184" s="286">
        <v>6594.21</v>
      </c>
      <c r="F184" s="286">
        <v>6549.45</v>
      </c>
      <c r="G184" s="286">
        <v>6539.19</v>
      </c>
      <c r="H184" s="286">
        <v>6523.88</v>
      </c>
      <c r="I184" s="286">
        <v>7137.49</v>
      </c>
      <c r="J184" s="286">
        <v>7137.69</v>
      </c>
      <c r="K184" s="286">
        <v>7138.6</v>
      </c>
      <c r="L184" s="286">
        <v>7127.77</v>
      </c>
      <c r="M184" s="286">
        <v>7128.01</v>
      </c>
      <c r="N184" s="286">
        <v>7135.23</v>
      </c>
      <c r="O184" s="286">
        <v>7137.18</v>
      </c>
      <c r="P184" s="286">
        <v>7135.53</v>
      </c>
      <c r="Q184" s="286">
        <v>7132.56</v>
      </c>
      <c r="R184" s="286">
        <v>7133.74</v>
      </c>
      <c r="S184" s="286">
        <v>7131.43</v>
      </c>
      <c r="T184" s="286">
        <v>6620.5</v>
      </c>
      <c r="U184" s="286">
        <v>7130.22</v>
      </c>
      <c r="V184" s="286">
        <v>6693.96</v>
      </c>
      <c r="W184" s="286">
        <v>6689.73</v>
      </c>
      <c r="X184" s="286">
        <v>6685.92</v>
      </c>
      <c r="Y184" s="286">
        <v>6675.65</v>
      </c>
    </row>
    <row r="185" spans="1:25">
      <c r="A185" s="261">
        <v>28</v>
      </c>
      <c r="B185" s="286">
        <v>6643.54</v>
      </c>
      <c r="C185" s="286">
        <v>6631.52</v>
      </c>
      <c r="D185" s="286">
        <v>6644.71</v>
      </c>
      <c r="E185" s="286">
        <v>6604.53</v>
      </c>
      <c r="F185" s="286">
        <v>6579.69</v>
      </c>
      <c r="G185" s="286">
        <v>6573.43</v>
      </c>
      <c r="H185" s="286">
        <v>6543.1</v>
      </c>
      <c r="I185" s="286">
        <v>7124.82</v>
      </c>
      <c r="J185" s="286">
        <v>7126.96</v>
      </c>
      <c r="K185" s="286">
        <v>7126.11</v>
      </c>
      <c r="L185" s="286">
        <v>7124.35</v>
      </c>
      <c r="M185" s="286">
        <v>7120.16</v>
      </c>
      <c r="N185" s="286">
        <v>7126.57</v>
      </c>
      <c r="O185" s="286">
        <v>7125.12</v>
      </c>
      <c r="P185" s="286">
        <v>7125.04</v>
      </c>
      <c r="Q185" s="286">
        <v>7121.04</v>
      </c>
      <c r="R185" s="286">
        <v>7125.85</v>
      </c>
      <c r="S185" s="286">
        <v>7124.8</v>
      </c>
      <c r="T185" s="286">
        <v>6600.94</v>
      </c>
      <c r="U185" s="286">
        <v>6669.12</v>
      </c>
      <c r="V185" s="286">
        <v>6681.04</v>
      </c>
      <c r="W185" s="286">
        <v>6685.88</v>
      </c>
      <c r="X185" s="286">
        <v>6678.13</v>
      </c>
      <c r="Y185" s="286">
        <v>6672.9</v>
      </c>
    </row>
    <row r="186" spans="1:25">
      <c r="A186" s="261">
        <v>29</v>
      </c>
      <c r="B186" s="286">
        <v>6199.3</v>
      </c>
      <c r="C186" s="286">
        <v>6156.99</v>
      </c>
      <c r="D186" s="286">
        <v>6177.22</v>
      </c>
      <c r="E186" s="286">
        <v>6115.86</v>
      </c>
      <c r="F186" s="286">
        <v>6072.76</v>
      </c>
      <c r="G186" s="286">
        <v>6154.19</v>
      </c>
      <c r="H186" s="286">
        <v>6171.7</v>
      </c>
      <c r="I186" s="286">
        <v>6737.12</v>
      </c>
      <c r="J186" s="286">
        <v>6749.82</v>
      </c>
      <c r="K186" s="286">
        <v>6736.58</v>
      </c>
      <c r="L186" s="286">
        <v>6736.2</v>
      </c>
      <c r="M186" s="286">
        <v>6736.16</v>
      </c>
      <c r="N186" s="286">
        <v>6737.33</v>
      </c>
      <c r="O186" s="286">
        <v>6741.21</v>
      </c>
      <c r="P186" s="286">
        <v>6741.62</v>
      </c>
      <c r="Q186" s="286">
        <v>6740.22</v>
      </c>
      <c r="R186" s="286">
        <v>6736.05</v>
      </c>
      <c r="S186" s="286">
        <v>6737.48</v>
      </c>
      <c r="T186" s="286">
        <v>6739.39</v>
      </c>
      <c r="U186" s="286">
        <v>6757.12</v>
      </c>
      <c r="V186" s="286">
        <v>6741.3</v>
      </c>
      <c r="W186" s="286">
        <v>6527.32</v>
      </c>
      <c r="X186" s="286">
        <v>6344.91</v>
      </c>
      <c r="Y186" s="286">
        <v>6171.86</v>
      </c>
    </row>
    <row r="187" spans="1:25">
      <c r="A187" s="261">
        <v>30</v>
      </c>
      <c r="B187" s="286">
        <v>5987.4</v>
      </c>
      <c r="C187" s="286">
        <v>5975.74</v>
      </c>
      <c r="D187" s="286">
        <v>5995.01</v>
      </c>
      <c r="E187" s="286">
        <v>5955.35</v>
      </c>
      <c r="F187" s="286">
        <v>5986.1</v>
      </c>
      <c r="G187" s="286">
        <v>6077.34</v>
      </c>
      <c r="H187" s="286">
        <v>6163.26</v>
      </c>
      <c r="I187" s="286">
        <v>6516.19</v>
      </c>
      <c r="J187" s="286">
        <v>6515.31</v>
      </c>
      <c r="K187" s="286">
        <v>6509.45</v>
      </c>
      <c r="L187" s="286">
        <v>6509.27</v>
      </c>
      <c r="M187" s="286">
        <v>6511</v>
      </c>
      <c r="N187" s="286">
        <v>6507.66</v>
      </c>
      <c r="O187" s="286">
        <v>6727.7</v>
      </c>
      <c r="P187" s="286">
        <v>6740.51</v>
      </c>
      <c r="Q187" s="286">
        <v>6739.77</v>
      </c>
      <c r="R187" s="286">
        <v>6738.81</v>
      </c>
      <c r="S187" s="286">
        <v>6733.07</v>
      </c>
      <c r="T187" s="286">
        <v>6575.99</v>
      </c>
      <c r="U187" s="286">
        <v>6628.11</v>
      </c>
      <c r="V187" s="286">
        <v>6602.54</v>
      </c>
      <c r="W187" s="286">
        <v>6304.83</v>
      </c>
      <c r="X187" s="286">
        <v>6111.17</v>
      </c>
      <c r="Y187" s="286">
        <v>5988.45</v>
      </c>
    </row>
    <row r="188" spans="1:25">
      <c r="A188" s="261">
        <v>31</v>
      </c>
      <c r="B188" s="286">
        <v>5971.39</v>
      </c>
      <c r="C188" s="286">
        <v>5931.91</v>
      </c>
      <c r="D188" s="286">
        <v>5931.38</v>
      </c>
      <c r="E188" s="286">
        <v>5901.13</v>
      </c>
      <c r="F188" s="286">
        <v>5901.31</v>
      </c>
      <c r="G188" s="286">
        <v>5981.37</v>
      </c>
      <c r="H188" s="286">
        <v>6049.16</v>
      </c>
      <c r="I188" s="286">
        <v>6199.44</v>
      </c>
      <c r="J188" s="286">
        <v>6355.03</v>
      </c>
      <c r="K188" s="286">
        <v>6360.46</v>
      </c>
      <c r="L188" s="286">
        <v>6366.73</v>
      </c>
      <c r="M188" s="286">
        <v>6365.69</v>
      </c>
      <c r="N188" s="286">
        <v>6347.26</v>
      </c>
      <c r="O188" s="286">
        <v>6349.26</v>
      </c>
      <c r="P188" s="286">
        <v>6425.81</v>
      </c>
      <c r="Q188" s="286">
        <v>6401.27</v>
      </c>
      <c r="R188" s="286">
        <v>6443.91</v>
      </c>
      <c r="S188" s="286">
        <v>6405.24</v>
      </c>
      <c r="T188" s="286">
        <v>6351.68</v>
      </c>
      <c r="U188" s="286">
        <v>6387.69</v>
      </c>
      <c r="V188" s="286">
        <v>6325.9</v>
      </c>
      <c r="W188" s="286">
        <v>6227.64</v>
      </c>
      <c r="X188" s="286">
        <v>6071.41</v>
      </c>
      <c r="Y188" s="286">
        <v>6004.68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725972.39999999991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345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721840.45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347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4131.95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2" t="s">
        <v>225</v>
      </c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30" t="s">
        <v>218</v>
      </c>
      <c r="B196" s="503" t="s">
        <v>95</v>
      </c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</row>
    <row r="197" spans="1:167" ht="30">
      <c r="A197" s="43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1993.13</v>
      </c>
      <c r="C198" s="286">
        <v>1981.41</v>
      </c>
      <c r="D198" s="286">
        <v>1960.65</v>
      </c>
      <c r="E198" s="286">
        <v>1924.52</v>
      </c>
      <c r="F198" s="286">
        <v>1963.33</v>
      </c>
      <c r="G198" s="286">
        <v>2001.11</v>
      </c>
      <c r="H198" s="286">
        <v>2102.11</v>
      </c>
      <c r="I198" s="286">
        <v>2215.83</v>
      </c>
      <c r="J198" s="286">
        <v>2218.6999999999998</v>
      </c>
      <c r="K198" s="286">
        <v>2359.13</v>
      </c>
      <c r="L198" s="286">
        <v>2348.5700000000002</v>
      </c>
      <c r="M198" s="286">
        <v>2398.0700000000002</v>
      </c>
      <c r="N198" s="286">
        <v>2386.79</v>
      </c>
      <c r="O198" s="286">
        <v>2879.95</v>
      </c>
      <c r="P198" s="286">
        <v>2895.71</v>
      </c>
      <c r="Q198" s="286">
        <v>2529.56</v>
      </c>
      <c r="R198" s="286">
        <v>2402.14</v>
      </c>
      <c r="S198" s="286">
        <v>2409.9499999999998</v>
      </c>
      <c r="T198" s="286">
        <v>2295.94</v>
      </c>
      <c r="U198" s="286">
        <v>2422.1</v>
      </c>
      <c r="V198" s="286">
        <v>2315.71</v>
      </c>
      <c r="W198" s="286">
        <v>2201.44</v>
      </c>
      <c r="X198" s="286">
        <v>2076.87</v>
      </c>
      <c r="Y198" s="286">
        <v>2002.75</v>
      </c>
    </row>
    <row r="199" spans="1:167">
      <c r="A199" s="261">
        <v>2</v>
      </c>
      <c r="B199" s="286">
        <v>1776.82</v>
      </c>
      <c r="C199" s="286">
        <v>1773.24</v>
      </c>
      <c r="D199" s="286">
        <v>1798.25</v>
      </c>
      <c r="E199" s="286">
        <v>1772.32</v>
      </c>
      <c r="F199" s="286">
        <v>1888.04</v>
      </c>
      <c r="G199" s="286">
        <v>2163.04</v>
      </c>
      <c r="H199" s="286">
        <v>2328.58</v>
      </c>
      <c r="I199" s="286">
        <v>2333.7800000000002</v>
      </c>
      <c r="J199" s="286">
        <v>2321.44</v>
      </c>
      <c r="K199" s="286">
        <v>2319.9499999999998</v>
      </c>
      <c r="L199" s="286">
        <v>2309.87</v>
      </c>
      <c r="M199" s="286">
        <v>2311.17</v>
      </c>
      <c r="N199" s="286">
        <v>2312.36</v>
      </c>
      <c r="O199" s="286">
        <v>2359.5300000000002</v>
      </c>
      <c r="P199" s="286">
        <v>2303.69</v>
      </c>
      <c r="Q199" s="286">
        <v>2302.92</v>
      </c>
      <c r="R199" s="286">
        <v>2303.19</v>
      </c>
      <c r="S199" s="286">
        <v>2317.38</v>
      </c>
      <c r="T199" s="286">
        <v>2320.79</v>
      </c>
      <c r="U199" s="286">
        <v>2337.09</v>
      </c>
      <c r="V199" s="286">
        <v>2064.9699999999998</v>
      </c>
      <c r="W199" s="286">
        <v>2059.6999999999998</v>
      </c>
      <c r="X199" s="286">
        <v>1872.37</v>
      </c>
      <c r="Y199" s="286">
        <v>1857.77</v>
      </c>
    </row>
    <row r="200" spans="1:167">
      <c r="A200" s="261">
        <v>3</v>
      </c>
      <c r="B200" s="286">
        <v>1742.89</v>
      </c>
      <c r="C200" s="286">
        <v>1736.39</v>
      </c>
      <c r="D200" s="286">
        <v>1827.69</v>
      </c>
      <c r="E200" s="286">
        <v>1749.65</v>
      </c>
      <c r="F200" s="286">
        <v>1912.94</v>
      </c>
      <c r="G200" s="286">
        <v>2161.8200000000002</v>
      </c>
      <c r="H200" s="286">
        <v>2264.31</v>
      </c>
      <c r="I200" s="286">
        <v>2258.5</v>
      </c>
      <c r="J200" s="286">
        <v>2244.2600000000002</v>
      </c>
      <c r="K200" s="286">
        <v>2248.5100000000002</v>
      </c>
      <c r="L200" s="286">
        <v>2265.73</v>
      </c>
      <c r="M200" s="286">
        <v>2266.0700000000002</v>
      </c>
      <c r="N200" s="286">
        <v>2288.04</v>
      </c>
      <c r="O200" s="286">
        <v>2328.44</v>
      </c>
      <c r="P200" s="286">
        <v>2320.16</v>
      </c>
      <c r="Q200" s="286">
        <v>2320.5700000000002</v>
      </c>
      <c r="R200" s="286">
        <v>2319.29</v>
      </c>
      <c r="S200" s="286">
        <v>2229.25</v>
      </c>
      <c r="T200" s="286">
        <v>2237.9</v>
      </c>
      <c r="U200" s="286">
        <v>2289.35</v>
      </c>
      <c r="V200" s="286">
        <v>2127.4499999999998</v>
      </c>
      <c r="W200" s="286">
        <v>2033.61</v>
      </c>
      <c r="X200" s="286">
        <v>1856.57</v>
      </c>
      <c r="Y200" s="286">
        <v>1746.96</v>
      </c>
    </row>
    <row r="201" spans="1:167">
      <c r="A201" s="261">
        <v>4</v>
      </c>
      <c r="B201" s="286">
        <v>1711.8</v>
      </c>
      <c r="C201" s="286">
        <v>1697.16</v>
      </c>
      <c r="D201" s="286">
        <v>1722.82</v>
      </c>
      <c r="E201" s="286">
        <v>1708.38</v>
      </c>
      <c r="F201" s="286">
        <v>1818.63</v>
      </c>
      <c r="G201" s="286">
        <v>1922.97</v>
      </c>
      <c r="H201" s="286">
        <v>2097.1999999999998</v>
      </c>
      <c r="I201" s="286">
        <v>2212.06</v>
      </c>
      <c r="J201" s="286">
        <v>2230.52</v>
      </c>
      <c r="K201" s="286">
        <v>2215.79</v>
      </c>
      <c r="L201" s="286">
        <v>2223.42</v>
      </c>
      <c r="M201" s="286">
        <v>2231.81</v>
      </c>
      <c r="N201" s="286">
        <v>2257.5300000000002</v>
      </c>
      <c r="O201" s="286">
        <v>2317.06</v>
      </c>
      <c r="P201" s="286">
        <v>2433.7399999999998</v>
      </c>
      <c r="Q201" s="286">
        <v>2436.09</v>
      </c>
      <c r="R201" s="286">
        <v>2419.1799999999998</v>
      </c>
      <c r="S201" s="286">
        <v>2260.5500000000002</v>
      </c>
      <c r="T201" s="286">
        <v>2224.8000000000002</v>
      </c>
      <c r="U201" s="286">
        <v>2203.0700000000002</v>
      </c>
      <c r="V201" s="286">
        <v>2061.19</v>
      </c>
      <c r="W201" s="286">
        <v>1930.41</v>
      </c>
      <c r="X201" s="286">
        <v>1789.51</v>
      </c>
      <c r="Y201" s="286">
        <v>1737.26</v>
      </c>
    </row>
    <row r="202" spans="1:167">
      <c r="A202" s="261">
        <v>5</v>
      </c>
      <c r="B202" s="286">
        <v>1695.19</v>
      </c>
      <c r="C202" s="286">
        <v>1683.74</v>
      </c>
      <c r="D202" s="286">
        <v>1695.39</v>
      </c>
      <c r="E202" s="286">
        <v>1692.11</v>
      </c>
      <c r="F202" s="286">
        <v>1817</v>
      </c>
      <c r="G202" s="286">
        <v>1892.82</v>
      </c>
      <c r="H202" s="286">
        <v>2058.64</v>
      </c>
      <c r="I202" s="286">
        <v>2144.91</v>
      </c>
      <c r="J202" s="286">
        <v>2147.65</v>
      </c>
      <c r="K202" s="286">
        <v>2147.2199999999998</v>
      </c>
      <c r="L202" s="286">
        <v>2141.54</v>
      </c>
      <c r="M202" s="286">
        <v>2088.2399999999998</v>
      </c>
      <c r="N202" s="286">
        <v>2046.88</v>
      </c>
      <c r="O202" s="286">
        <v>2249.9699999999998</v>
      </c>
      <c r="P202" s="286">
        <v>2287.5100000000002</v>
      </c>
      <c r="Q202" s="286">
        <v>2296.08</v>
      </c>
      <c r="R202" s="286">
        <v>2272.81</v>
      </c>
      <c r="S202" s="286">
        <v>2243.83</v>
      </c>
      <c r="T202" s="286">
        <v>2158.4899999999998</v>
      </c>
      <c r="U202" s="286">
        <v>2127.94</v>
      </c>
      <c r="V202" s="286">
        <v>1970.84</v>
      </c>
      <c r="W202" s="286">
        <v>1898.01</v>
      </c>
      <c r="X202" s="286">
        <v>1713.61</v>
      </c>
      <c r="Y202" s="286">
        <v>1700.42</v>
      </c>
    </row>
    <row r="203" spans="1:167">
      <c r="A203" s="261">
        <v>6</v>
      </c>
      <c r="B203" s="286">
        <v>2477.9299999999998</v>
      </c>
      <c r="C203" s="286">
        <v>2461.0700000000002</v>
      </c>
      <c r="D203" s="286">
        <v>2453.17</v>
      </c>
      <c r="E203" s="286">
        <v>2435.85</v>
      </c>
      <c r="F203" s="286">
        <v>2405.69</v>
      </c>
      <c r="G203" s="286">
        <v>2394.56</v>
      </c>
      <c r="H203" s="286">
        <v>2901.56</v>
      </c>
      <c r="I203" s="286">
        <v>2908.1</v>
      </c>
      <c r="J203" s="286">
        <v>2912.46</v>
      </c>
      <c r="K203" s="286">
        <v>2912.48</v>
      </c>
      <c r="L203" s="286">
        <v>2929.65</v>
      </c>
      <c r="M203" s="286">
        <v>2928.04</v>
      </c>
      <c r="N203" s="286">
        <v>2925.46</v>
      </c>
      <c r="O203" s="286">
        <v>3768.12</v>
      </c>
      <c r="P203" s="286">
        <v>3763.21</v>
      </c>
      <c r="Q203" s="286">
        <v>3764.12</v>
      </c>
      <c r="R203" s="286">
        <v>3768.99</v>
      </c>
      <c r="S203" s="286">
        <v>3745.18</v>
      </c>
      <c r="T203" s="286">
        <v>2927.03</v>
      </c>
      <c r="U203" s="286">
        <v>2388.16</v>
      </c>
      <c r="V203" s="286">
        <v>2369.4499999999998</v>
      </c>
      <c r="W203" s="286">
        <v>2390.2199999999998</v>
      </c>
      <c r="X203" s="286">
        <v>2425.9299999999998</v>
      </c>
      <c r="Y203" s="286">
        <v>2450</v>
      </c>
    </row>
    <row r="204" spans="1:167">
      <c r="A204" s="261">
        <v>7</v>
      </c>
      <c r="B204" s="286">
        <v>1752.58</v>
      </c>
      <c r="C204" s="286">
        <v>1744.91</v>
      </c>
      <c r="D204" s="286">
        <v>1754.34</v>
      </c>
      <c r="E204" s="286">
        <v>1711.69</v>
      </c>
      <c r="F204" s="286">
        <v>1760.98</v>
      </c>
      <c r="G204" s="286">
        <v>1820.3</v>
      </c>
      <c r="H204" s="286">
        <v>2000.39</v>
      </c>
      <c r="I204" s="286">
        <v>2045.74</v>
      </c>
      <c r="J204" s="286">
        <v>2008.09</v>
      </c>
      <c r="K204" s="286">
        <v>2145.1</v>
      </c>
      <c r="L204" s="286">
        <v>2009.96</v>
      </c>
      <c r="M204" s="286">
        <v>2139.46</v>
      </c>
      <c r="N204" s="286">
        <v>2151.3000000000002</v>
      </c>
      <c r="O204" s="286">
        <v>2186.9</v>
      </c>
      <c r="P204" s="286">
        <v>2206.46</v>
      </c>
      <c r="Q204" s="286">
        <v>2203.64</v>
      </c>
      <c r="R204" s="286">
        <v>2095.33</v>
      </c>
      <c r="S204" s="286">
        <v>2105.9299999999998</v>
      </c>
      <c r="T204" s="286">
        <v>2085.59</v>
      </c>
      <c r="U204" s="286">
        <v>2051.23</v>
      </c>
      <c r="V204" s="286">
        <v>2036.33</v>
      </c>
      <c r="W204" s="286">
        <v>2002.82</v>
      </c>
      <c r="X204" s="286">
        <v>1794.48</v>
      </c>
      <c r="Y204" s="286">
        <v>1735.65</v>
      </c>
    </row>
    <row r="205" spans="1:167">
      <c r="A205" s="261">
        <v>8</v>
      </c>
      <c r="B205" s="286">
        <v>1705.65</v>
      </c>
      <c r="C205" s="286">
        <v>1624.03</v>
      </c>
      <c r="D205" s="286">
        <v>1644.87</v>
      </c>
      <c r="E205" s="286">
        <v>1582.83</v>
      </c>
      <c r="F205" s="286">
        <v>1660.83</v>
      </c>
      <c r="G205" s="286">
        <v>1713.72</v>
      </c>
      <c r="H205" s="286">
        <v>1827.62</v>
      </c>
      <c r="I205" s="286">
        <v>1981.26</v>
      </c>
      <c r="J205" s="286">
        <v>2032.43</v>
      </c>
      <c r="K205" s="286">
        <v>2015.37</v>
      </c>
      <c r="L205" s="286">
        <v>2012.54</v>
      </c>
      <c r="M205" s="286">
        <v>2012.98</v>
      </c>
      <c r="N205" s="286">
        <v>2122.46</v>
      </c>
      <c r="O205" s="286">
        <v>2156.65</v>
      </c>
      <c r="P205" s="286">
        <v>2176.4499999999998</v>
      </c>
      <c r="Q205" s="286">
        <v>2176.13</v>
      </c>
      <c r="R205" s="286">
        <v>2125.58</v>
      </c>
      <c r="S205" s="286">
        <v>2003.56</v>
      </c>
      <c r="T205" s="286">
        <v>2032.64</v>
      </c>
      <c r="U205" s="286">
        <v>2041.19</v>
      </c>
      <c r="V205" s="286">
        <v>2026.88</v>
      </c>
      <c r="W205" s="286">
        <v>1943.17</v>
      </c>
      <c r="X205" s="286">
        <v>1773.5</v>
      </c>
      <c r="Y205" s="286">
        <v>1718.14</v>
      </c>
    </row>
    <row r="206" spans="1:167">
      <c r="A206" s="261">
        <v>9</v>
      </c>
      <c r="B206" s="286">
        <v>1748.17</v>
      </c>
      <c r="C206" s="286">
        <v>1722.25</v>
      </c>
      <c r="D206" s="286">
        <v>1747.85</v>
      </c>
      <c r="E206" s="286">
        <v>1756.8</v>
      </c>
      <c r="F206" s="286">
        <v>1791.32</v>
      </c>
      <c r="G206" s="286">
        <v>1904.26</v>
      </c>
      <c r="H206" s="286">
        <v>2063.41</v>
      </c>
      <c r="I206" s="286">
        <v>2036.99</v>
      </c>
      <c r="J206" s="286">
        <v>2183.38</v>
      </c>
      <c r="K206" s="286">
        <v>2185.56</v>
      </c>
      <c r="L206" s="286">
        <v>2182.21</v>
      </c>
      <c r="M206" s="286">
        <v>2183.0300000000002</v>
      </c>
      <c r="N206" s="286">
        <v>2191.9899999999998</v>
      </c>
      <c r="O206" s="286">
        <v>2208.46</v>
      </c>
      <c r="P206" s="286">
        <v>2178.9499999999998</v>
      </c>
      <c r="Q206" s="286">
        <v>2158.1999999999998</v>
      </c>
      <c r="R206" s="286">
        <v>2162.2199999999998</v>
      </c>
      <c r="S206" s="286">
        <v>2168.3000000000002</v>
      </c>
      <c r="T206" s="286">
        <v>2100.14</v>
      </c>
      <c r="U206" s="286">
        <v>2139.83</v>
      </c>
      <c r="V206" s="286">
        <v>2104.0500000000002</v>
      </c>
      <c r="W206" s="286">
        <v>1982.78</v>
      </c>
      <c r="X206" s="286">
        <v>1801.58</v>
      </c>
      <c r="Y206" s="286">
        <v>1746.34</v>
      </c>
    </row>
    <row r="207" spans="1:167">
      <c r="A207" s="261">
        <v>10</v>
      </c>
      <c r="B207" s="286">
        <v>1749.99</v>
      </c>
      <c r="C207" s="286">
        <v>1761.21</v>
      </c>
      <c r="D207" s="286">
        <v>1819.47</v>
      </c>
      <c r="E207" s="286">
        <v>1799.82</v>
      </c>
      <c r="F207" s="286">
        <v>1804.83</v>
      </c>
      <c r="G207" s="286">
        <v>1993.43</v>
      </c>
      <c r="H207" s="286">
        <v>2054.35</v>
      </c>
      <c r="I207" s="286">
        <v>2031.57</v>
      </c>
      <c r="J207" s="286">
        <v>2185.87</v>
      </c>
      <c r="K207" s="286">
        <v>2187.42</v>
      </c>
      <c r="L207" s="286">
        <v>2029.72</v>
      </c>
      <c r="M207" s="286">
        <v>2029.77</v>
      </c>
      <c r="N207" s="286">
        <v>2033.87</v>
      </c>
      <c r="O207" s="286">
        <v>2199.4699999999998</v>
      </c>
      <c r="P207" s="286">
        <v>2192.7600000000002</v>
      </c>
      <c r="Q207" s="286">
        <v>2171.02</v>
      </c>
      <c r="R207" s="286">
        <v>2175.58</v>
      </c>
      <c r="S207" s="286">
        <v>2180.58</v>
      </c>
      <c r="T207" s="286">
        <v>2144.7399999999998</v>
      </c>
      <c r="U207" s="286">
        <v>2131.7199999999998</v>
      </c>
      <c r="V207" s="286">
        <v>2073.88</v>
      </c>
      <c r="W207" s="286">
        <v>1966.12</v>
      </c>
      <c r="X207" s="286">
        <v>1829.57</v>
      </c>
      <c r="Y207" s="286">
        <v>1750.78</v>
      </c>
    </row>
    <row r="208" spans="1:167">
      <c r="A208" s="261">
        <v>11</v>
      </c>
      <c r="B208" s="286">
        <v>1775.9</v>
      </c>
      <c r="C208" s="286">
        <v>1796.43</v>
      </c>
      <c r="D208" s="286">
        <v>1831.59</v>
      </c>
      <c r="E208" s="286">
        <v>1812.66</v>
      </c>
      <c r="F208" s="286">
        <v>1798.9</v>
      </c>
      <c r="G208" s="286">
        <v>1918.74</v>
      </c>
      <c r="H208" s="286">
        <v>2044.44</v>
      </c>
      <c r="I208" s="286">
        <v>2199.7399999999998</v>
      </c>
      <c r="J208" s="286">
        <v>2196.0300000000002</v>
      </c>
      <c r="K208" s="286">
        <v>2192.8200000000002</v>
      </c>
      <c r="L208" s="286">
        <v>2185.2199999999998</v>
      </c>
      <c r="M208" s="286">
        <v>2183.46</v>
      </c>
      <c r="N208" s="286">
        <v>2193.88</v>
      </c>
      <c r="O208" s="286">
        <v>2305.23</v>
      </c>
      <c r="P208" s="286">
        <v>2300.09</v>
      </c>
      <c r="Q208" s="286">
        <v>2300.84</v>
      </c>
      <c r="R208" s="286">
        <v>2303.02</v>
      </c>
      <c r="S208" s="286">
        <v>2216.37</v>
      </c>
      <c r="T208" s="286">
        <v>2172.44</v>
      </c>
      <c r="U208" s="286">
        <v>2177.2800000000002</v>
      </c>
      <c r="V208" s="286">
        <v>1997.65</v>
      </c>
      <c r="W208" s="286">
        <v>1884.68</v>
      </c>
      <c r="X208" s="286">
        <v>1825.42</v>
      </c>
      <c r="Y208" s="286">
        <v>1726.74</v>
      </c>
    </row>
    <row r="209" spans="1:25">
      <c r="A209" s="261">
        <v>12</v>
      </c>
      <c r="B209" s="286">
        <v>1744.41</v>
      </c>
      <c r="C209" s="286">
        <v>1752.67</v>
      </c>
      <c r="D209" s="286">
        <v>1809.4</v>
      </c>
      <c r="E209" s="286">
        <v>1788</v>
      </c>
      <c r="F209" s="286">
        <v>1782.28</v>
      </c>
      <c r="G209" s="286">
        <v>1843.61</v>
      </c>
      <c r="H209" s="286">
        <v>2046.64</v>
      </c>
      <c r="I209" s="286">
        <v>2183.63</v>
      </c>
      <c r="J209" s="286">
        <v>2171.77</v>
      </c>
      <c r="K209" s="286">
        <v>2175.86</v>
      </c>
      <c r="L209" s="286">
        <v>2172.9899999999998</v>
      </c>
      <c r="M209" s="286">
        <v>2175.66</v>
      </c>
      <c r="N209" s="286">
        <v>2183.6799999999998</v>
      </c>
      <c r="O209" s="286">
        <v>2306.2800000000002</v>
      </c>
      <c r="P209" s="286">
        <v>2299.8200000000002</v>
      </c>
      <c r="Q209" s="286">
        <v>2302.7399999999998</v>
      </c>
      <c r="R209" s="286">
        <v>2301.9899999999998</v>
      </c>
      <c r="S209" s="286">
        <v>2307.04</v>
      </c>
      <c r="T209" s="286">
        <v>2252.2800000000002</v>
      </c>
      <c r="U209" s="286">
        <v>2281.58</v>
      </c>
      <c r="V209" s="286">
        <v>2115.17</v>
      </c>
      <c r="W209" s="286">
        <v>1945.22</v>
      </c>
      <c r="X209" s="286">
        <v>1811.79</v>
      </c>
      <c r="Y209" s="286">
        <v>1754.15</v>
      </c>
    </row>
    <row r="210" spans="1:25">
      <c r="A210" s="261">
        <v>13</v>
      </c>
      <c r="B210" s="286">
        <v>1704.07</v>
      </c>
      <c r="C210" s="286">
        <v>1681.24</v>
      </c>
      <c r="D210" s="286">
        <v>1720.37</v>
      </c>
      <c r="E210" s="286">
        <v>1703.12</v>
      </c>
      <c r="F210" s="286">
        <v>1753.27</v>
      </c>
      <c r="G210" s="286">
        <v>1807.39</v>
      </c>
      <c r="H210" s="286">
        <v>2066.77</v>
      </c>
      <c r="I210" s="286">
        <v>2164.96</v>
      </c>
      <c r="J210" s="286">
        <v>2173.81</v>
      </c>
      <c r="K210" s="286">
        <v>2157.5500000000002</v>
      </c>
      <c r="L210" s="286">
        <v>2024.79</v>
      </c>
      <c r="M210" s="286">
        <v>2010.6</v>
      </c>
      <c r="N210" s="286">
        <v>2175.5100000000002</v>
      </c>
      <c r="O210" s="286">
        <v>2024.93</v>
      </c>
      <c r="P210" s="286">
        <v>2196.08</v>
      </c>
      <c r="Q210" s="286">
        <v>2176.1799999999998</v>
      </c>
      <c r="R210" s="286">
        <v>2181.16</v>
      </c>
      <c r="S210" s="286">
        <v>2193.62</v>
      </c>
      <c r="T210" s="286">
        <v>2188.17</v>
      </c>
      <c r="U210" s="286">
        <v>2239.62</v>
      </c>
      <c r="V210" s="286">
        <v>2083.6799999999998</v>
      </c>
      <c r="W210" s="286">
        <v>1967.15</v>
      </c>
      <c r="X210" s="286">
        <v>1806.8</v>
      </c>
      <c r="Y210" s="286">
        <v>1757.27</v>
      </c>
    </row>
    <row r="211" spans="1:25">
      <c r="A211" s="261">
        <v>14</v>
      </c>
      <c r="B211" s="286">
        <v>1794.91</v>
      </c>
      <c r="C211" s="286">
        <v>1777.05</v>
      </c>
      <c r="D211" s="286">
        <v>1777.74</v>
      </c>
      <c r="E211" s="286">
        <v>1746.46</v>
      </c>
      <c r="F211" s="286">
        <v>1783.52</v>
      </c>
      <c r="G211" s="286">
        <v>1878.65</v>
      </c>
      <c r="H211" s="286">
        <v>2005.52</v>
      </c>
      <c r="I211" s="286">
        <v>2286.59</v>
      </c>
      <c r="J211" s="286">
        <v>2308.3000000000002</v>
      </c>
      <c r="K211" s="286">
        <v>2311.79</v>
      </c>
      <c r="L211" s="286">
        <v>2290.33</v>
      </c>
      <c r="M211" s="286">
        <v>2292.4299999999998</v>
      </c>
      <c r="N211" s="286">
        <v>2291.89</v>
      </c>
      <c r="O211" s="286">
        <v>2288.4299999999998</v>
      </c>
      <c r="P211" s="286">
        <v>2319.81</v>
      </c>
      <c r="Q211" s="286">
        <v>2332.83</v>
      </c>
      <c r="R211" s="286">
        <v>2341.35</v>
      </c>
      <c r="S211" s="286">
        <v>2295.27</v>
      </c>
      <c r="T211" s="286">
        <v>2224.11</v>
      </c>
      <c r="U211" s="286">
        <v>2277.69</v>
      </c>
      <c r="V211" s="286">
        <v>2085.4</v>
      </c>
      <c r="W211" s="286">
        <v>1999.21</v>
      </c>
      <c r="X211" s="286">
        <v>1877.77</v>
      </c>
      <c r="Y211" s="286">
        <v>1796.09</v>
      </c>
    </row>
    <row r="212" spans="1:25">
      <c r="A212" s="261">
        <v>15</v>
      </c>
      <c r="B212" s="286">
        <v>1795.84</v>
      </c>
      <c r="C212" s="286">
        <v>1784.29</v>
      </c>
      <c r="D212" s="286">
        <v>1789.67</v>
      </c>
      <c r="E212" s="286">
        <v>1730.95</v>
      </c>
      <c r="F212" s="286">
        <v>1749.71</v>
      </c>
      <c r="G212" s="286">
        <v>1809.62</v>
      </c>
      <c r="H212" s="286">
        <v>1922.92</v>
      </c>
      <c r="I212" s="286">
        <v>2034.16</v>
      </c>
      <c r="J212" s="286">
        <v>2061.02</v>
      </c>
      <c r="K212" s="286">
        <v>2228.12</v>
      </c>
      <c r="L212" s="286">
        <v>2214.1799999999998</v>
      </c>
      <c r="M212" s="286">
        <v>2213.9</v>
      </c>
      <c r="N212" s="286">
        <v>2224.73</v>
      </c>
      <c r="O212" s="286">
        <v>2295.3000000000002</v>
      </c>
      <c r="P212" s="286">
        <v>2293.73</v>
      </c>
      <c r="Q212" s="286">
        <v>2472.0700000000002</v>
      </c>
      <c r="R212" s="286">
        <v>2494.29</v>
      </c>
      <c r="S212" s="286">
        <v>2302.42</v>
      </c>
      <c r="T212" s="286">
        <v>2306.02</v>
      </c>
      <c r="U212" s="286">
        <v>2352.79</v>
      </c>
      <c r="V212" s="286">
        <v>2198.1</v>
      </c>
      <c r="W212" s="286">
        <v>2024.84</v>
      </c>
      <c r="X212" s="286">
        <v>1925.82</v>
      </c>
      <c r="Y212" s="286">
        <v>1815.52</v>
      </c>
    </row>
    <row r="213" spans="1:25">
      <c r="A213" s="261">
        <v>16</v>
      </c>
      <c r="B213" s="286">
        <v>1787.18</v>
      </c>
      <c r="C213" s="286">
        <v>1795.22</v>
      </c>
      <c r="D213" s="286">
        <v>1841.44</v>
      </c>
      <c r="E213" s="286">
        <v>1816.31</v>
      </c>
      <c r="F213" s="286">
        <v>1891.39</v>
      </c>
      <c r="G213" s="286">
        <v>2129.25</v>
      </c>
      <c r="H213" s="286">
        <v>2211.2199999999998</v>
      </c>
      <c r="I213" s="286">
        <v>2252.6799999999998</v>
      </c>
      <c r="J213" s="286">
        <v>2278.8200000000002</v>
      </c>
      <c r="K213" s="286">
        <v>2279.37</v>
      </c>
      <c r="L213" s="286">
        <v>2267.59</v>
      </c>
      <c r="M213" s="286">
        <v>2263.85</v>
      </c>
      <c r="N213" s="286">
        <v>2258.66</v>
      </c>
      <c r="O213" s="286">
        <v>2299.5500000000002</v>
      </c>
      <c r="P213" s="286">
        <v>2314.0300000000002</v>
      </c>
      <c r="Q213" s="286">
        <v>2314.56</v>
      </c>
      <c r="R213" s="286">
        <v>2287.0700000000002</v>
      </c>
      <c r="S213" s="286">
        <v>2197.7600000000002</v>
      </c>
      <c r="T213" s="286">
        <v>2202.1</v>
      </c>
      <c r="U213" s="286">
        <v>2247.41</v>
      </c>
      <c r="V213" s="286">
        <v>2088.37</v>
      </c>
      <c r="W213" s="286">
        <v>2022.34</v>
      </c>
      <c r="X213" s="286">
        <v>1846.45</v>
      </c>
      <c r="Y213" s="286">
        <v>1784.76</v>
      </c>
    </row>
    <row r="214" spans="1:25">
      <c r="A214" s="261">
        <v>17</v>
      </c>
      <c r="B214" s="286">
        <v>1771.36</v>
      </c>
      <c r="C214" s="286">
        <v>1731.55</v>
      </c>
      <c r="D214" s="286">
        <v>1783.56</v>
      </c>
      <c r="E214" s="286">
        <v>1767.31</v>
      </c>
      <c r="F214" s="286">
        <v>1859.95</v>
      </c>
      <c r="G214" s="286">
        <v>2113.9</v>
      </c>
      <c r="H214" s="286">
        <v>2075.94</v>
      </c>
      <c r="I214" s="286">
        <v>2148.12</v>
      </c>
      <c r="J214" s="286">
        <v>2170.38</v>
      </c>
      <c r="K214" s="286">
        <v>2160.48</v>
      </c>
      <c r="L214" s="286">
        <v>2112.81</v>
      </c>
      <c r="M214" s="286">
        <v>2093.08</v>
      </c>
      <c r="N214" s="286">
        <v>2060.4699999999998</v>
      </c>
      <c r="O214" s="286">
        <v>2191.34</v>
      </c>
      <c r="P214" s="286">
        <v>2177.14</v>
      </c>
      <c r="Q214" s="286">
        <v>2158.2399999999998</v>
      </c>
      <c r="R214" s="286">
        <v>2162.09</v>
      </c>
      <c r="S214" s="286">
        <v>2163.29</v>
      </c>
      <c r="T214" s="286">
        <v>2112.94</v>
      </c>
      <c r="U214" s="286">
        <v>2137.02</v>
      </c>
      <c r="V214" s="286">
        <v>2083.39</v>
      </c>
      <c r="W214" s="286">
        <v>1990.09</v>
      </c>
      <c r="X214" s="286">
        <v>1823.65</v>
      </c>
      <c r="Y214" s="286">
        <v>1780.45</v>
      </c>
    </row>
    <row r="215" spans="1:25">
      <c r="A215" s="261">
        <v>18</v>
      </c>
      <c r="B215" s="286">
        <v>1752.77</v>
      </c>
      <c r="C215" s="286">
        <v>1694.46</v>
      </c>
      <c r="D215" s="286">
        <v>1740.16</v>
      </c>
      <c r="E215" s="286">
        <v>1727.77</v>
      </c>
      <c r="F215" s="286">
        <v>1797.57</v>
      </c>
      <c r="G215" s="286">
        <v>1908.4</v>
      </c>
      <c r="H215" s="286">
        <v>2048.7800000000002</v>
      </c>
      <c r="I215" s="286">
        <v>2080.4899999999998</v>
      </c>
      <c r="J215" s="286">
        <v>2137.88</v>
      </c>
      <c r="K215" s="286">
        <v>2134.71</v>
      </c>
      <c r="L215" s="286">
        <v>2120.94</v>
      </c>
      <c r="M215" s="286">
        <v>2121.63</v>
      </c>
      <c r="N215" s="286">
        <v>2138.67</v>
      </c>
      <c r="O215" s="286">
        <v>2143.6799999999998</v>
      </c>
      <c r="P215" s="286">
        <v>2131.17</v>
      </c>
      <c r="Q215" s="286">
        <v>2140.94</v>
      </c>
      <c r="R215" s="286">
        <v>2147.3200000000002</v>
      </c>
      <c r="S215" s="286">
        <v>2130.09</v>
      </c>
      <c r="T215" s="286">
        <v>2062</v>
      </c>
      <c r="U215" s="286">
        <v>2096.21</v>
      </c>
      <c r="V215" s="286">
        <v>2007.93</v>
      </c>
      <c r="W215" s="286">
        <v>1897.27</v>
      </c>
      <c r="X215" s="286">
        <v>1767.29</v>
      </c>
      <c r="Y215" s="286">
        <v>1714.38</v>
      </c>
    </row>
    <row r="216" spans="1:25">
      <c r="A216" s="261">
        <v>19</v>
      </c>
      <c r="B216" s="286">
        <v>1647.25</v>
      </c>
      <c r="C216" s="286">
        <v>1617.31</v>
      </c>
      <c r="D216" s="286">
        <v>1681.7</v>
      </c>
      <c r="E216" s="286">
        <v>1671.09</v>
      </c>
      <c r="F216" s="286">
        <v>1775.19</v>
      </c>
      <c r="G216" s="286">
        <v>1859.93</v>
      </c>
      <c r="H216" s="286">
        <v>1987.5</v>
      </c>
      <c r="I216" s="286">
        <v>2051.0700000000002</v>
      </c>
      <c r="J216" s="286">
        <v>2079.7800000000002</v>
      </c>
      <c r="K216" s="286">
        <v>2062.44</v>
      </c>
      <c r="L216" s="286">
        <v>2053.5</v>
      </c>
      <c r="M216" s="286">
        <v>2049.96</v>
      </c>
      <c r="N216" s="286">
        <v>2014.03</v>
      </c>
      <c r="O216" s="286">
        <v>2153</v>
      </c>
      <c r="P216" s="286">
        <v>2166.25</v>
      </c>
      <c r="Q216" s="286">
        <v>2135.9699999999998</v>
      </c>
      <c r="R216" s="286">
        <v>2133.65</v>
      </c>
      <c r="S216" s="286">
        <v>2131.15</v>
      </c>
      <c r="T216" s="286">
        <v>2003.3</v>
      </c>
      <c r="U216" s="286">
        <v>2043.05</v>
      </c>
      <c r="V216" s="286">
        <v>1990.16</v>
      </c>
      <c r="W216" s="286">
        <v>1904.72</v>
      </c>
      <c r="X216" s="286">
        <v>1710.25</v>
      </c>
      <c r="Y216" s="286">
        <v>1704.47</v>
      </c>
    </row>
    <row r="217" spans="1:25">
      <c r="A217" s="261">
        <v>20</v>
      </c>
      <c r="B217" s="286">
        <v>1723.64</v>
      </c>
      <c r="C217" s="286">
        <v>1724.63</v>
      </c>
      <c r="D217" s="286">
        <v>1779.49</v>
      </c>
      <c r="E217" s="286">
        <v>1753.75</v>
      </c>
      <c r="F217" s="286">
        <v>1760.12</v>
      </c>
      <c r="G217" s="286">
        <v>1948.87</v>
      </c>
      <c r="H217" s="286">
        <v>2039.1</v>
      </c>
      <c r="I217" s="286">
        <v>2129.06</v>
      </c>
      <c r="J217" s="286">
        <v>2137.0300000000002</v>
      </c>
      <c r="K217" s="286">
        <v>2129.6799999999998</v>
      </c>
      <c r="L217" s="286">
        <v>2100.91</v>
      </c>
      <c r="M217" s="286">
        <v>2101.94</v>
      </c>
      <c r="N217" s="286">
        <v>2150.33</v>
      </c>
      <c r="O217" s="286">
        <v>2189.37</v>
      </c>
      <c r="P217" s="286">
        <v>2216.13</v>
      </c>
      <c r="Q217" s="286">
        <v>2212.77</v>
      </c>
      <c r="R217" s="286">
        <v>2235.0700000000002</v>
      </c>
      <c r="S217" s="286">
        <v>2199.86</v>
      </c>
      <c r="T217" s="286">
        <v>2038.66</v>
      </c>
      <c r="U217" s="286">
        <v>2095.6999999999998</v>
      </c>
      <c r="V217" s="286">
        <v>2031.2</v>
      </c>
      <c r="W217" s="286">
        <v>2008.01</v>
      </c>
      <c r="X217" s="286">
        <v>1915.5</v>
      </c>
      <c r="Y217" s="286">
        <v>1810.92</v>
      </c>
    </row>
    <row r="218" spans="1:25">
      <c r="A218" s="261">
        <v>21</v>
      </c>
      <c r="B218" s="286">
        <v>2226.79</v>
      </c>
      <c r="C218" s="286">
        <v>2213.4</v>
      </c>
      <c r="D218" s="286">
        <v>2213.75</v>
      </c>
      <c r="E218" s="286">
        <v>2181.41</v>
      </c>
      <c r="F218" s="286">
        <v>2210.67</v>
      </c>
      <c r="G218" s="286">
        <v>2339.5700000000002</v>
      </c>
      <c r="H218" s="286">
        <v>2463.79</v>
      </c>
      <c r="I218" s="286">
        <v>2470.59</v>
      </c>
      <c r="J218" s="286">
        <v>2469.46</v>
      </c>
      <c r="K218" s="286">
        <v>2468.3000000000002</v>
      </c>
      <c r="L218" s="286">
        <v>2470.16</v>
      </c>
      <c r="M218" s="286">
        <v>2468.5300000000002</v>
      </c>
      <c r="N218" s="286">
        <v>2469.0300000000002</v>
      </c>
      <c r="O218" s="286">
        <v>2541.13</v>
      </c>
      <c r="P218" s="286">
        <v>2540.77</v>
      </c>
      <c r="Q218" s="286">
        <v>2540.17</v>
      </c>
      <c r="R218" s="286">
        <v>2902.57</v>
      </c>
      <c r="S218" s="286">
        <v>2541</v>
      </c>
      <c r="T218" s="286">
        <v>2465.11</v>
      </c>
      <c r="U218" s="286">
        <v>2479.27</v>
      </c>
      <c r="V218" s="286">
        <v>2474.56</v>
      </c>
      <c r="W218" s="286">
        <v>2456.8000000000002</v>
      </c>
      <c r="X218" s="286">
        <v>2347.79</v>
      </c>
      <c r="Y218" s="286">
        <v>2278.02</v>
      </c>
    </row>
    <row r="219" spans="1:25">
      <c r="A219" s="261">
        <v>22</v>
      </c>
      <c r="B219" s="286">
        <v>1813.48</v>
      </c>
      <c r="C219" s="286">
        <v>1756.93</v>
      </c>
      <c r="D219" s="286">
        <v>1757.82</v>
      </c>
      <c r="E219" s="286">
        <v>1721.98</v>
      </c>
      <c r="F219" s="286">
        <v>1775.9</v>
      </c>
      <c r="G219" s="286">
        <v>1929.7</v>
      </c>
      <c r="H219" s="286">
        <v>2096.9</v>
      </c>
      <c r="I219" s="286">
        <v>2076.21</v>
      </c>
      <c r="J219" s="286">
        <v>2309.2199999999998</v>
      </c>
      <c r="K219" s="286">
        <v>2308.0100000000002</v>
      </c>
      <c r="L219" s="286">
        <v>2307.1999999999998</v>
      </c>
      <c r="M219" s="286">
        <v>2307.9899999999998</v>
      </c>
      <c r="N219" s="286">
        <v>2306.66</v>
      </c>
      <c r="O219" s="286">
        <v>2282.21</v>
      </c>
      <c r="P219" s="286">
        <v>2278.31</v>
      </c>
      <c r="Q219" s="286">
        <v>2279.14</v>
      </c>
      <c r="R219" s="286">
        <v>2300.75</v>
      </c>
      <c r="S219" s="286">
        <v>2304.8200000000002</v>
      </c>
      <c r="T219" s="286">
        <v>2307.89</v>
      </c>
      <c r="U219" s="286">
        <v>2328.09</v>
      </c>
      <c r="V219" s="286">
        <v>2299.2399999999998</v>
      </c>
      <c r="W219" s="286">
        <v>2141.1999999999998</v>
      </c>
      <c r="X219" s="286">
        <v>1984.62</v>
      </c>
      <c r="Y219" s="286">
        <v>1923.88</v>
      </c>
    </row>
    <row r="220" spans="1:25">
      <c r="A220" s="261">
        <v>23</v>
      </c>
      <c r="B220" s="286">
        <v>1848.97</v>
      </c>
      <c r="C220" s="286">
        <v>1811.13</v>
      </c>
      <c r="D220" s="286">
        <v>1854.13</v>
      </c>
      <c r="E220" s="286">
        <v>1843.13</v>
      </c>
      <c r="F220" s="286">
        <v>1923.13</v>
      </c>
      <c r="G220" s="286">
        <v>2351.91</v>
      </c>
      <c r="H220" s="286">
        <v>2338.11</v>
      </c>
      <c r="I220" s="286">
        <v>2393.41</v>
      </c>
      <c r="J220" s="286">
        <v>2413.3000000000002</v>
      </c>
      <c r="K220" s="286">
        <v>2403.9499999999998</v>
      </c>
      <c r="L220" s="286">
        <v>2386.4299999999998</v>
      </c>
      <c r="M220" s="286">
        <v>2383.2800000000002</v>
      </c>
      <c r="N220" s="286">
        <v>2398.4699999999998</v>
      </c>
      <c r="O220" s="286">
        <v>2431.5300000000002</v>
      </c>
      <c r="P220" s="286">
        <v>2618.06</v>
      </c>
      <c r="Q220" s="286">
        <v>2615.4899999999998</v>
      </c>
      <c r="R220" s="286">
        <v>2436.1999999999998</v>
      </c>
      <c r="S220" s="286">
        <v>2504.17</v>
      </c>
      <c r="T220" s="286">
        <v>2471.85</v>
      </c>
      <c r="U220" s="286">
        <v>2489.1999999999998</v>
      </c>
      <c r="V220" s="286">
        <v>2235.87</v>
      </c>
      <c r="W220" s="286">
        <v>2060.13</v>
      </c>
      <c r="X220" s="286">
        <v>1908.29</v>
      </c>
      <c r="Y220" s="286">
        <v>1816.35</v>
      </c>
    </row>
    <row r="221" spans="1:25">
      <c r="A221" s="261">
        <v>24</v>
      </c>
      <c r="B221" s="286">
        <v>1789.11</v>
      </c>
      <c r="C221" s="286">
        <v>1788.59</v>
      </c>
      <c r="D221" s="286">
        <v>1809.37</v>
      </c>
      <c r="E221" s="286">
        <v>1791.03</v>
      </c>
      <c r="F221" s="286">
        <v>1838.59</v>
      </c>
      <c r="G221" s="286">
        <v>2036.52</v>
      </c>
      <c r="H221" s="286">
        <v>2064.75</v>
      </c>
      <c r="I221" s="286">
        <v>2185.56</v>
      </c>
      <c r="J221" s="286">
        <v>2169.7399999999998</v>
      </c>
      <c r="K221" s="286">
        <v>2170.37</v>
      </c>
      <c r="L221" s="286">
        <v>2168.63</v>
      </c>
      <c r="M221" s="286">
        <v>2170.2399999999998</v>
      </c>
      <c r="N221" s="286">
        <v>2183.0500000000002</v>
      </c>
      <c r="O221" s="286">
        <v>2318.29</v>
      </c>
      <c r="P221" s="286">
        <v>2362.9699999999998</v>
      </c>
      <c r="Q221" s="286">
        <v>2364.04</v>
      </c>
      <c r="R221" s="286">
        <v>2357.81</v>
      </c>
      <c r="S221" s="286">
        <v>2385.91</v>
      </c>
      <c r="T221" s="286">
        <v>2262.84</v>
      </c>
      <c r="U221" s="286">
        <v>2260.1</v>
      </c>
      <c r="V221" s="286">
        <v>2056.04</v>
      </c>
      <c r="W221" s="286">
        <v>1875.95</v>
      </c>
      <c r="X221" s="286">
        <v>1830.39</v>
      </c>
      <c r="Y221" s="286">
        <v>1787.03</v>
      </c>
    </row>
    <row r="222" spans="1:25">
      <c r="A222" s="261">
        <v>25</v>
      </c>
      <c r="B222" s="286">
        <v>1740.25</v>
      </c>
      <c r="C222" s="286">
        <v>1718.56</v>
      </c>
      <c r="D222" s="286">
        <v>1736.38</v>
      </c>
      <c r="E222" s="286">
        <v>1729.09</v>
      </c>
      <c r="F222" s="286">
        <v>1822.66</v>
      </c>
      <c r="G222" s="286">
        <v>1957.66</v>
      </c>
      <c r="H222" s="286">
        <v>2086.2199999999998</v>
      </c>
      <c r="I222" s="286">
        <v>2250.56</v>
      </c>
      <c r="J222" s="286">
        <v>2242.4499999999998</v>
      </c>
      <c r="K222" s="286">
        <v>2245.2600000000002</v>
      </c>
      <c r="L222" s="286">
        <v>2221.91</v>
      </c>
      <c r="M222" s="286">
        <v>2229.46</v>
      </c>
      <c r="N222" s="286">
        <v>2245.19</v>
      </c>
      <c r="O222" s="286">
        <v>2338.98</v>
      </c>
      <c r="P222" s="286">
        <v>2382.0300000000002</v>
      </c>
      <c r="Q222" s="286">
        <v>2408.08</v>
      </c>
      <c r="R222" s="286">
        <v>2406.3200000000002</v>
      </c>
      <c r="S222" s="286">
        <v>2425.63</v>
      </c>
      <c r="T222" s="286">
        <v>2344.14</v>
      </c>
      <c r="U222" s="286">
        <v>2369.25</v>
      </c>
      <c r="V222" s="286">
        <v>2175.62</v>
      </c>
      <c r="W222" s="286">
        <v>1966.08</v>
      </c>
      <c r="X222" s="286">
        <v>1824.15</v>
      </c>
      <c r="Y222" s="286">
        <v>1755.01</v>
      </c>
    </row>
    <row r="223" spans="1:25">
      <c r="A223" s="261">
        <v>26</v>
      </c>
      <c r="B223" s="286">
        <v>1728.02</v>
      </c>
      <c r="C223" s="286">
        <v>1710.83</v>
      </c>
      <c r="D223" s="286">
        <v>1731.24</v>
      </c>
      <c r="E223" s="286">
        <v>1726.59</v>
      </c>
      <c r="F223" s="286">
        <v>1830.88</v>
      </c>
      <c r="G223" s="286">
        <v>1963.9</v>
      </c>
      <c r="H223" s="286">
        <v>2102.2199999999998</v>
      </c>
      <c r="I223" s="286">
        <v>2230.35</v>
      </c>
      <c r="J223" s="286">
        <v>2224.98</v>
      </c>
      <c r="K223" s="286">
        <v>2101.5100000000002</v>
      </c>
      <c r="L223" s="286">
        <v>2154.12</v>
      </c>
      <c r="M223" s="286">
        <v>2109.71</v>
      </c>
      <c r="N223" s="286">
        <v>2102.83</v>
      </c>
      <c r="O223" s="286">
        <v>2273.2199999999998</v>
      </c>
      <c r="P223" s="286">
        <v>2334.4499999999998</v>
      </c>
      <c r="Q223" s="286">
        <v>2349.1999999999998</v>
      </c>
      <c r="R223" s="286">
        <v>2351.63</v>
      </c>
      <c r="S223" s="286">
        <v>2315.89</v>
      </c>
      <c r="T223" s="286">
        <v>2219.0500000000002</v>
      </c>
      <c r="U223" s="286">
        <v>2263.5700000000002</v>
      </c>
      <c r="V223" s="286">
        <v>2094.0100000000002</v>
      </c>
      <c r="W223" s="286">
        <v>1924.46</v>
      </c>
      <c r="X223" s="286">
        <v>1822.26</v>
      </c>
      <c r="Y223" s="286">
        <v>1732.16</v>
      </c>
    </row>
    <row r="224" spans="1:25">
      <c r="A224" s="261">
        <v>27</v>
      </c>
      <c r="B224" s="286">
        <v>2437.9</v>
      </c>
      <c r="C224" s="286">
        <v>2421.88</v>
      </c>
      <c r="D224" s="286">
        <v>2440.48</v>
      </c>
      <c r="E224" s="286">
        <v>2396.4</v>
      </c>
      <c r="F224" s="286">
        <v>2351.64</v>
      </c>
      <c r="G224" s="286">
        <v>2341.38</v>
      </c>
      <c r="H224" s="286">
        <v>2326.0700000000002</v>
      </c>
      <c r="I224" s="286">
        <v>2939.68</v>
      </c>
      <c r="J224" s="286">
        <v>2939.88</v>
      </c>
      <c r="K224" s="286">
        <v>2940.79</v>
      </c>
      <c r="L224" s="286">
        <v>2929.96</v>
      </c>
      <c r="M224" s="286">
        <v>2930.2</v>
      </c>
      <c r="N224" s="286">
        <v>2937.42</v>
      </c>
      <c r="O224" s="286">
        <v>2939.37</v>
      </c>
      <c r="P224" s="286">
        <v>2937.72</v>
      </c>
      <c r="Q224" s="286">
        <v>2934.75</v>
      </c>
      <c r="R224" s="286">
        <v>2935.93</v>
      </c>
      <c r="S224" s="286">
        <v>2933.62</v>
      </c>
      <c r="T224" s="286">
        <v>2422.69</v>
      </c>
      <c r="U224" s="286">
        <v>2932.41</v>
      </c>
      <c r="V224" s="286">
        <v>2496.15</v>
      </c>
      <c r="W224" s="286">
        <v>2491.92</v>
      </c>
      <c r="X224" s="286">
        <v>2488.11</v>
      </c>
      <c r="Y224" s="286">
        <v>2477.84</v>
      </c>
    </row>
    <row r="225" spans="1:25">
      <c r="A225" s="261">
        <v>28</v>
      </c>
      <c r="B225" s="286">
        <v>2445.73</v>
      </c>
      <c r="C225" s="286">
        <v>2433.71</v>
      </c>
      <c r="D225" s="286">
        <v>2446.9</v>
      </c>
      <c r="E225" s="286">
        <v>2406.7199999999998</v>
      </c>
      <c r="F225" s="286">
        <v>2381.88</v>
      </c>
      <c r="G225" s="286">
        <v>2375.62</v>
      </c>
      <c r="H225" s="286">
        <v>2345.29</v>
      </c>
      <c r="I225" s="286">
        <v>2927.01</v>
      </c>
      <c r="J225" s="286">
        <v>2929.15</v>
      </c>
      <c r="K225" s="286">
        <v>2928.3</v>
      </c>
      <c r="L225" s="286">
        <v>2926.54</v>
      </c>
      <c r="M225" s="286">
        <v>2922.35</v>
      </c>
      <c r="N225" s="286">
        <v>2928.76</v>
      </c>
      <c r="O225" s="286">
        <v>2927.31</v>
      </c>
      <c r="P225" s="286">
        <v>2927.23</v>
      </c>
      <c r="Q225" s="286">
        <v>2923.23</v>
      </c>
      <c r="R225" s="286">
        <v>2928.04</v>
      </c>
      <c r="S225" s="286">
        <v>2926.99</v>
      </c>
      <c r="T225" s="286">
        <v>2403.13</v>
      </c>
      <c r="U225" s="286">
        <v>2471.31</v>
      </c>
      <c r="V225" s="286">
        <v>2483.23</v>
      </c>
      <c r="W225" s="286">
        <v>2488.0700000000002</v>
      </c>
      <c r="X225" s="286">
        <v>2480.3200000000002</v>
      </c>
      <c r="Y225" s="286">
        <v>2475.09</v>
      </c>
    </row>
    <row r="226" spans="1:25">
      <c r="A226" s="261">
        <v>29</v>
      </c>
      <c r="B226" s="286">
        <v>2001.49</v>
      </c>
      <c r="C226" s="286">
        <v>1959.18</v>
      </c>
      <c r="D226" s="286">
        <v>1979.41</v>
      </c>
      <c r="E226" s="286">
        <v>1918.05</v>
      </c>
      <c r="F226" s="286">
        <v>1874.95</v>
      </c>
      <c r="G226" s="286">
        <v>1956.38</v>
      </c>
      <c r="H226" s="286">
        <v>1973.89</v>
      </c>
      <c r="I226" s="286">
        <v>2539.31</v>
      </c>
      <c r="J226" s="286">
        <v>2552.0100000000002</v>
      </c>
      <c r="K226" s="286">
        <v>2538.77</v>
      </c>
      <c r="L226" s="286">
        <v>2538.39</v>
      </c>
      <c r="M226" s="286">
        <v>2538.35</v>
      </c>
      <c r="N226" s="286">
        <v>2539.52</v>
      </c>
      <c r="O226" s="286">
        <v>2543.4</v>
      </c>
      <c r="P226" s="286">
        <v>2543.81</v>
      </c>
      <c r="Q226" s="286">
        <v>2542.41</v>
      </c>
      <c r="R226" s="286">
        <v>2538.2399999999998</v>
      </c>
      <c r="S226" s="286">
        <v>2539.67</v>
      </c>
      <c r="T226" s="286">
        <v>2541.58</v>
      </c>
      <c r="U226" s="286">
        <v>2559.31</v>
      </c>
      <c r="V226" s="286">
        <v>2543.4899999999998</v>
      </c>
      <c r="W226" s="286">
        <v>2329.5100000000002</v>
      </c>
      <c r="X226" s="286">
        <v>2147.1</v>
      </c>
      <c r="Y226" s="286">
        <v>1974.05</v>
      </c>
    </row>
    <row r="227" spans="1:25">
      <c r="A227" s="261">
        <v>30</v>
      </c>
      <c r="B227" s="286">
        <v>1789.59</v>
      </c>
      <c r="C227" s="286">
        <v>1777.93</v>
      </c>
      <c r="D227" s="286">
        <v>1797.2</v>
      </c>
      <c r="E227" s="286">
        <v>1757.54</v>
      </c>
      <c r="F227" s="286">
        <v>1788.29</v>
      </c>
      <c r="G227" s="286">
        <v>1879.53</v>
      </c>
      <c r="H227" s="286">
        <v>1965.45</v>
      </c>
      <c r="I227" s="286">
        <v>2318.38</v>
      </c>
      <c r="J227" s="286">
        <v>2317.5</v>
      </c>
      <c r="K227" s="286">
        <v>2311.64</v>
      </c>
      <c r="L227" s="286">
        <v>2311.46</v>
      </c>
      <c r="M227" s="286">
        <v>2313.19</v>
      </c>
      <c r="N227" s="286">
        <v>2309.85</v>
      </c>
      <c r="O227" s="286">
        <v>2529.89</v>
      </c>
      <c r="P227" s="286">
        <v>2542.6999999999998</v>
      </c>
      <c r="Q227" s="286">
        <v>2541.96</v>
      </c>
      <c r="R227" s="286">
        <v>2541</v>
      </c>
      <c r="S227" s="286">
        <v>2535.2600000000002</v>
      </c>
      <c r="T227" s="286">
        <v>2378.1799999999998</v>
      </c>
      <c r="U227" s="286">
        <v>2430.3000000000002</v>
      </c>
      <c r="V227" s="286">
        <v>2404.73</v>
      </c>
      <c r="W227" s="286">
        <v>2107.02</v>
      </c>
      <c r="X227" s="286">
        <v>1913.36</v>
      </c>
      <c r="Y227" s="286">
        <v>1790.64</v>
      </c>
    </row>
    <row r="228" spans="1:25">
      <c r="A228" s="261">
        <v>31</v>
      </c>
      <c r="B228" s="286">
        <v>1773.58</v>
      </c>
      <c r="C228" s="286">
        <v>1734.1</v>
      </c>
      <c r="D228" s="286">
        <v>1733.57</v>
      </c>
      <c r="E228" s="286">
        <v>1703.32</v>
      </c>
      <c r="F228" s="286">
        <v>1703.5</v>
      </c>
      <c r="G228" s="286">
        <v>1783.56</v>
      </c>
      <c r="H228" s="286">
        <v>1851.35</v>
      </c>
      <c r="I228" s="286">
        <v>2001.63</v>
      </c>
      <c r="J228" s="286">
        <v>2157.2199999999998</v>
      </c>
      <c r="K228" s="286">
        <v>2162.65</v>
      </c>
      <c r="L228" s="286">
        <v>2168.92</v>
      </c>
      <c r="M228" s="286">
        <v>2167.88</v>
      </c>
      <c r="N228" s="286">
        <v>2149.4499999999998</v>
      </c>
      <c r="O228" s="286">
        <v>2151.4499999999998</v>
      </c>
      <c r="P228" s="286">
        <v>2228</v>
      </c>
      <c r="Q228" s="286">
        <v>2203.46</v>
      </c>
      <c r="R228" s="286">
        <v>2246.1</v>
      </c>
      <c r="S228" s="286">
        <v>2207.4299999999998</v>
      </c>
      <c r="T228" s="286">
        <v>2153.87</v>
      </c>
      <c r="U228" s="286">
        <v>2189.88</v>
      </c>
      <c r="V228" s="286">
        <v>2128.09</v>
      </c>
      <c r="W228" s="286">
        <v>2029.83</v>
      </c>
      <c r="X228" s="286">
        <v>1873.6</v>
      </c>
      <c r="Y228" s="286">
        <v>1806.87</v>
      </c>
    </row>
    <row r="230" spans="1:25">
      <c r="A230" s="430" t="s">
        <v>218</v>
      </c>
      <c r="B230" s="504" t="s">
        <v>220</v>
      </c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</row>
    <row r="231" spans="1:25" ht="30">
      <c r="A231" s="43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2051.84</v>
      </c>
      <c r="C232" s="286">
        <v>2040.12</v>
      </c>
      <c r="D232" s="286">
        <v>2019.36</v>
      </c>
      <c r="E232" s="286">
        <v>1983.23</v>
      </c>
      <c r="F232" s="286">
        <v>2022.04</v>
      </c>
      <c r="G232" s="286">
        <v>2059.8200000000002</v>
      </c>
      <c r="H232" s="286">
        <v>2160.8200000000002</v>
      </c>
      <c r="I232" s="286">
        <v>2274.54</v>
      </c>
      <c r="J232" s="286">
        <v>2277.41</v>
      </c>
      <c r="K232" s="286">
        <v>2417.84</v>
      </c>
      <c r="L232" s="286">
        <v>2407.2800000000002</v>
      </c>
      <c r="M232" s="286">
        <v>2456.7800000000002</v>
      </c>
      <c r="N232" s="286">
        <v>2445.5</v>
      </c>
      <c r="O232" s="286">
        <v>2938.66</v>
      </c>
      <c r="P232" s="286">
        <v>2954.42</v>
      </c>
      <c r="Q232" s="286">
        <v>2588.27</v>
      </c>
      <c r="R232" s="286">
        <v>2460.85</v>
      </c>
      <c r="S232" s="286">
        <v>2468.66</v>
      </c>
      <c r="T232" s="286">
        <v>2354.65</v>
      </c>
      <c r="U232" s="286">
        <v>2480.81</v>
      </c>
      <c r="V232" s="286">
        <v>2374.42</v>
      </c>
      <c r="W232" s="286">
        <v>2260.15</v>
      </c>
      <c r="X232" s="286">
        <v>2135.58</v>
      </c>
      <c r="Y232" s="286">
        <v>2061.46</v>
      </c>
    </row>
    <row r="233" spans="1:25">
      <c r="A233" s="261">
        <v>2</v>
      </c>
      <c r="B233" s="286">
        <v>1835.53</v>
      </c>
      <c r="C233" s="286">
        <v>1831.95</v>
      </c>
      <c r="D233" s="286">
        <v>1856.96</v>
      </c>
      <c r="E233" s="286">
        <v>1831.03</v>
      </c>
      <c r="F233" s="286">
        <v>1946.75</v>
      </c>
      <c r="G233" s="286">
        <v>2221.75</v>
      </c>
      <c r="H233" s="286">
        <v>2387.29</v>
      </c>
      <c r="I233" s="286">
        <v>2392.4899999999998</v>
      </c>
      <c r="J233" s="286">
        <v>2380.15</v>
      </c>
      <c r="K233" s="286">
        <v>2378.66</v>
      </c>
      <c r="L233" s="286">
        <v>2368.58</v>
      </c>
      <c r="M233" s="286">
        <v>2369.88</v>
      </c>
      <c r="N233" s="286">
        <v>2371.0700000000002</v>
      </c>
      <c r="O233" s="286">
        <v>2418.2399999999998</v>
      </c>
      <c r="P233" s="286">
        <v>2362.4</v>
      </c>
      <c r="Q233" s="286">
        <v>2361.63</v>
      </c>
      <c r="R233" s="286">
        <v>2361.9</v>
      </c>
      <c r="S233" s="286">
        <v>2376.09</v>
      </c>
      <c r="T233" s="286">
        <v>2379.5</v>
      </c>
      <c r="U233" s="286">
        <v>2395.8000000000002</v>
      </c>
      <c r="V233" s="286">
        <v>2123.6799999999998</v>
      </c>
      <c r="W233" s="286">
        <v>2118.41</v>
      </c>
      <c r="X233" s="286">
        <v>1931.08</v>
      </c>
      <c r="Y233" s="286">
        <v>1916.48</v>
      </c>
    </row>
    <row r="234" spans="1:25">
      <c r="A234" s="261">
        <v>3</v>
      </c>
      <c r="B234" s="286">
        <v>1801.6</v>
      </c>
      <c r="C234" s="286">
        <v>1795.1</v>
      </c>
      <c r="D234" s="286">
        <v>1886.4</v>
      </c>
      <c r="E234" s="286">
        <v>1808.36</v>
      </c>
      <c r="F234" s="286">
        <v>1971.65</v>
      </c>
      <c r="G234" s="286">
        <v>2220.5300000000002</v>
      </c>
      <c r="H234" s="286">
        <v>2323.02</v>
      </c>
      <c r="I234" s="286">
        <v>2317.21</v>
      </c>
      <c r="J234" s="286">
        <v>2302.9699999999998</v>
      </c>
      <c r="K234" s="286">
        <v>2307.2199999999998</v>
      </c>
      <c r="L234" s="286">
        <v>2324.44</v>
      </c>
      <c r="M234" s="286">
        <v>2324.7800000000002</v>
      </c>
      <c r="N234" s="286">
        <v>2346.75</v>
      </c>
      <c r="O234" s="286">
        <v>2387.15</v>
      </c>
      <c r="P234" s="286">
        <v>2378.87</v>
      </c>
      <c r="Q234" s="286">
        <v>2379.2800000000002</v>
      </c>
      <c r="R234" s="286">
        <v>2378</v>
      </c>
      <c r="S234" s="286">
        <v>2287.96</v>
      </c>
      <c r="T234" s="286">
        <v>2296.61</v>
      </c>
      <c r="U234" s="286">
        <v>2348.06</v>
      </c>
      <c r="V234" s="286">
        <v>2186.16</v>
      </c>
      <c r="W234" s="286">
        <v>2092.3200000000002</v>
      </c>
      <c r="X234" s="286">
        <v>1915.28</v>
      </c>
      <c r="Y234" s="286">
        <v>1805.67</v>
      </c>
    </row>
    <row r="235" spans="1:25">
      <c r="A235" s="261">
        <v>4</v>
      </c>
      <c r="B235" s="286">
        <v>1770.51</v>
      </c>
      <c r="C235" s="286">
        <v>1755.87</v>
      </c>
      <c r="D235" s="286">
        <v>1781.53</v>
      </c>
      <c r="E235" s="286">
        <v>1767.09</v>
      </c>
      <c r="F235" s="286">
        <v>1877.34</v>
      </c>
      <c r="G235" s="286">
        <v>1981.68</v>
      </c>
      <c r="H235" s="286">
        <v>2155.91</v>
      </c>
      <c r="I235" s="286">
        <v>2270.77</v>
      </c>
      <c r="J235" s="286">
        <v>2289.23</v>
      </c>
      <c r="K235" s="286">
        <v>2274.5</v>
      </c>
      <c r="L235" s="286">
        <v>2282.13</v>
      </c>
      <c r="M235" s="286">
        <v>2290.52</v>
      </c>
      <c r="N235" s="286">
        <v>2316.2399999999998</v>
      </c>
      <c r="O235" s="286">
        <v>2375.77</v>
      </c>
      <c r="P235" s="286">
        <v>2492.4499999999998</v>
      </c>
      <c r="Q235" s="286">
        <v>2494.8000000000002</v>
      </c>
      <c r="R235" s="286">
        <v>2477.89</v>
      </c>
      <c r="S235" s="286">
        <v>2319.2600000000002</v>
      </c>
      <c r="T235" s="286">
        <v>2283.5100000000002</v>
      </c>
      <c r="U235" s="286">
        <v>2261.7800000000002</v>
      </c>
      <c r="V235" s="286">
        <v>2119.9</v>
      </c>
      <c r="W235" s="286">
        <v>1989.12</v>
      </c>
      <c r="X235" s="286">
        <v>1848.22</v>
      </c>
      <c r="Y235" s="286">
        <v>1795.97</v>
      </c>
    </row>
    <row r="236" spans="1:25">
      <c r="A236" s="261">
        <v>5</v>
      </c>
      <c r="B236" s="286">
        <v>1753.9</v>
      </c>
      <c r="C236" s="286">
        <v>1742.45</v>
      </c>
      <c r="D236" s="286">
        <v>1754.1</v>
      </c>
      <c r="E236" s="286">
        <v>1750.82</v>
      </c>
      <c r="F236" s="286">
        <v>1875.71</v>
      </c>
      <c r="G236" s="286">
        <v>1951.53</v>
      </c>
      <c r="H236" s="286">
        <v>2117.35</v>
      </c>
      <c r="I236" s="286">
        <v>2203.62</v>
      </c>
      <c r="J236" s="286">
        <v>2206.36</v>
      </c>
      <c r="K236" s="286">
        <v>2205.9299999999998</v>
      </c>
      <c r="L236" s="286">
        <v>2200.25</v>
      </c>
      <c r="M236" s="286">
        <v>2146.9499999999998</v>
      </c>
      <c r="N236" s="286">
        <v>2105.59</v>
      </c>
      <c r="O236" s="286">
        <v>2308.6799999999998</v>
      </c>
      <c r="P236" s="286">
        <v>2346.2199999999998</v>
      </c>
      <c r="Q236" s="286">
        <v>2354.79</v>
      </c>
      <c r="R236" s="286">
        <v>2331.52</v>
      </c>
      <c r="S236" s="286">
        <v>2302.54</v>
      </c>
      <c r="T236" s="286">
        <v>2217.1999999999998</v>
      </c>
      <c r="U236" s="286">
        <v>2186.65</v>
      </c>
      <c r="V236" s="286">
        <v>2029.55</v>
      </c>
      <c r="W236" s="286">
        <v>1956.72</v>
      </c>
      <c r="X236" s="286">
        <v>1772.32</v>
      </c>
      <c r="Y236" s="286">
        <v>1759.13</v>
      </c>
    </row>
    <row r="237" spans="1:25">
      <c r="A237" s="261">
        <v>6</v>
      </c>
      <c r="B237" s="286">
        <v>2536.64</v>
      </c>
      <c r="C237" s="286">
        <v>2519.7800000000002</v>
      </c>
      <c r="D237" s="286">
        <v>2511.88</v>
      </c>
      <c r="E237" s="286">
        <v>2494.56</v>
      </c>
      <c r="F237" s="286">
        <v>2464.4</v>
      </c>
      <c r="G237" s="286">
        <v>2453.27</v>
      </c>
      <c r="H237" s="286">
        <v>2960.27</v>
      </c>
      <c r="I237" s="286">
        <v>2966.81</v>
      </c>
      <c r="J237" s="286">
        <v>2971.17</v>
      </c>
      <c r="K237" s="286">
        <v>2971.19</v>
      </c>
      <c r="L237" s="286">
        <v>2988.36</v>
      </c>
      <c r="M237" s="286">
        <v>2986.75</v>
      </c>
      <c r="N237" s="286">
        <v>2984.17</v>
      </c>
      <c r="O237" s="286">
        <v>3826.83</v>
      </c>
      <c r="P237" s="286">
        <v>3821.92</v>
      </c>
      <c r="Q237" s="286">
        <v>3822.83</v>
      </c>
      <c r="R237" s="286">
        <v>3827.7</v>
      </c>
      <c r="S237" s="286">
        <v>3803.89</v>
      </c>
      <c r="T237" s="286">
        <v>2985.74</v>
      </c>
      <c r="U237" s="286">
        <v>2446.87</v>
      </c>
      <c r="V237" s="286">
        <v>2428.16</v>
      </c>
      <c r="W237" s="286">
        <v>2448.9299999999998</v>
      </c>
      <c r="X237" s="286">
        <v>2484.64</v>
      </c>
      <c r="Y237" s="286">
        <v>2508.71</v>
      </c>
    </row>
    <row r="238" spans="1:25">
      <c r="A238" s="261">
        <v>7</v>
      </c>
      <c r="B238" s="286">
        <v>1811.29</v>
      </c>
      <c r="C238" s="286">
        <v>1803.62</v>
      </c>
      <c r="D238" s="286">
        <v>1813.05</v>
      </c>
      <c r="E238" s="286">
        <v>1770.4</v>
      </c>
      <c r="F238" s="286">
        <v>1819.69</v>
      </c>
      <c r="G238" s="286">
        <v>1879.01</v>
      </c>
      <c r="H238" s="286">
        <v>2059.1</v>
      </c>
      <c r="I238" s="286">
        <v>2104.4499999999998</v>
      </c>
      <c r="J238" s="286">
        <v>2066.8000000000002</v>
      </c>
      <c r="K238" s="286">
        <v>2203.81</v>
      </c>
      <c r="L238" s="286">
        <v>2068.67</v>
      </c>
      <c r="M238" s="286">
        <v>2198.17</v>
      </c>
      <c r="N238" s="286">
        <v>2210.0100000000002</v>
      </c>
      <c r="O238" s="286">
        <v>2245.61</v>
      </c>
      <c r="P238" s="286">
        <v>2265.17</v>
      </c>
      <c r="Q238" s="286">
        <v>2262.35</v>
      </c>
      <c r="R238" s="286">
        <v>2154.04</v>
      </c>
      <c r="S238" s="286">
        <v>2164.64</v>
      </c>
      <c r="T238" s="286">
        <v>2144.3000000000002</v>
      </c>
      <c r="U238" s="286">
        <v>2109.94</v>
      </c>
      <c r="V238" s="286">
        <v>2095.04</v>
      </c>
      <c r="W238" s="286">
        <v>2061.5300000000002</v>
      </c>
      <c r="X238" s="286">
        <v>1853.19</v>
      </c>
      <c r="Y238" s="286">
        <v>1794.36</v>
      </c>
    </row>
    <row r="239" spans="1:25">
      <c r="A239" s="261">
        <v>8</v>
      </c>
      <c r="B239" s="286">
        <v>1764.36</v>
      </c>
      <c r="C239" s="286">
        <v>1682.74</v>
      </c>
      <c r="D239" s="286">
        <v>1703.58</v>
      </c>
      <c r="E239" s="286">
        <v>1641.54</v>
      </c>
      <c r="F239" s="286">
        <v>1719.54</v>
      </c>
      <c r="G239" s="286">
        <v>1772.43</v>
      </c>
      <c r="H239" s="286">
        <v>1886.33</v>
      </c>
      <c r="I239" s="286">
        <v>2039.97</v>
      </c>
      <c r="J239" s="286">
        <v>2091.14</v>
      </c>
      <c r="K239" s="286">
        <v>2074.08</v>
      </c>
      <c r="L239" s="286">
        <v>2071.25</v>
      </c>
      <c r="M239" s="286">
        <v>2071.69</v>
      </c>
      <c r="N239" s="286">
        <v>2181.17</v>
      </c>
      <c r="O239" s="286">
        <v>2215.36</v>
      </c>
      <c r="P239" s="286">
        <v>2235.16</v>
      </c>
      <c r="Q239" s="286">
        <v>2234.84</v>
      </c>
      <c r="R239" s="286">
        <v>2184.29</v>
      </c>
      <c r="S239" s="286">
        <v>2062.27</v>
      </c>
      <c r="T239" s="286">
        <v>2091.35</v>
      </c>
      <c r="U239" s="286">
        <v>2099.9</v>
      </c>
      <c r="V239" s="286">
        <v>2085.59</v>
      </c>
      <c r="W239" s="286">
        <v>2001.88</v>
      </c>
      <c r="X239" s="286">
        <v>1832.21</v>
      </c>
      <c r="Y239" s="286">
        <v>1776.85</v>
      </c>
    </row>
    <row r="240" spans="1:25">
      <c r="A240" s="261">
        <v>9</v>
      </c>
      <c r="B240" s="286">
        <v>1806.88</v>
      </c>
      <c r="C240" s="286">
        <v>1780.96</v>
      </c>
      <c r="D240" s="286">
        <v>1806.56</v>
      </c>
      <c r="E240" s="286">
        <v>1815.51</v>
      </c>
      <c r="F240" s="286">
        <v>1850.03</v>
      </c>
      <c r="G240" s="286">
        <v>1962.97</v>
      </c>
      <c r="H240" s="286">
        <v>2122.12</v>
      </c>
      <c r="I240" s="286">
        <v>2095.6999999999998</v>
      </c>
      <c r="J240" s="286">
        <v>2242.09</v>
      </c>
      <c r="K240" s="286">
        <v>2244.27</v>
      </c>
      <c r="L240" s="286">
        <v>2240.92</v>
      </c>
      <c r="M240" s="286">
        <v>2241.7399999999998</v>
      </c>
      <c r="N240" s="286">
        <v>2250.6999999999998</v>
      </c>
      <c r="O240" s="286">
        <v>2267.17</v>
      </c>
      <c r="P240" s="286">
        <v>2237.66</v>
      </c>
      <c r="Q240" s="286">
        <v>2216.91</v>
      </c>
      <c r="R240" s="286">
        <v>2220.9299999999998</v>
      </c>
      <c r="S240" s="286">
        <v>2227.0100000000002</v>
      </c>
      <c r="T240" s="286">
        <v>2158.85</v>
      </c>
      <c r="U240" s="286">
        <v>2198.54</v>
      </c>
      <c r="V240" s="286">
        <v>2162.7600000000002</v>
      </c>
      <c r="W240" s="286">
        <v>2041.49</v>
      </c>
      <c r="X240" s="286">
        <v>1860.29</v>
      </c>
      <c r="Y240" s="286">
        <v>1805.05</v>
      </c>
    </row>
    <row r="241" spans="1:25">
      <c r="A241" s="261">
        <v>10</v>
      </c>
      <c r="B241" s="286">
        <v>1808.7</v>
      </c>
      <c r="C241" s="286">
        <v>1819.92</v>
      </c>
      <c r="D241" s="286">
        <v>1878.18</v>
      </c>
      <c r="E241" s="286">
        <v>1858.53</v>
      </c>
      <c r="F241" s="286">
        <v>1863.54</v>
      </c>
      <c r="G241" s="286">
        <v>2052.14</v>
      </c>
      <c r="H241" s="286">
        <v>2113.06</v>
      </c>
      <c r="I241" s="286">
        <v>2090.2800000000002</v>
      </c>
      <c r="J241" s="286">
        <v>2244.58</v>
      </c>
      <c r="K241" s="286">
        <v>2246.13</v>
      </c>
      <c r="L241" s="286">
        <v>2088.4299999999998</v>
      </c>
      <c r="M241" s="286">
        <v>2088.48</v>
      </c>
      <c r="N241" s="286">
        <v>2092.58</v>
      </c>
      <c r="O241" s="286">
        <v>2258.1799999999998</v>
      </c>
      <c r="P241" s="286">
        <v>2251.4699999999998</v>
      </c>
      <c r="Q241" s="286">
        <v>2229.73</v>
      </c>
      <c r="R241" s="286">
        <v>2234.29</v>
      </c>
      <c r="S241" s="286">
        <v>2239.29</v>
      </c>
      <c r="T241" s="286">
        <v>2203.4499999999998</v>
      </c>
      <c r="U241" s="286">
        <v>2190.4299999999998</v>
      </c>
      <c r="V241" s="286">
        <v>2132.59</v>
      </c>
      <c r="W241" s="286">
        <v>2024.83</v>
      </c>
      <c r="X241" s="286">
        <v>1888.28</v>
      </c>
      <c r="Y241" s="286">
        <v>1809.49</v>
      </c>
    </row>
    <row r="242" spans="1:25">
      <c r="A242" s="261">
        <v>11</v>
      </c>
      <c r="B242" s="286">
        <v>1834.61</v>
      </c>
      <c r="C242" s="286">
        <v>1855.14</v>
      </c>
      <c r="D242" s="286">
        <v>1890.3</v>
      </c>
      <c r="E242" s="286">
        <v>1871.37</v>
      </c>
      <c r="F242" s="286">
        <v>1857.61</v>
      </c>
      <c r="G242" s="286">
        <v>1977.45</v>
      </c>
      <c r="H242" s="286">
        <v>2103.15</v>
      </c>
      <c r="I242" s="286">
        <v>2258.4499999999998</v>
      </c>
      <c r="J242" s="286">
        <v>2254.7399999999998</v>
      </c>
      <c r="K242" s="286">
        <v>2251.5300000000002</v>
      </c>
      <c r="L242" s="286">
        <v>2243.9299999999998</v>
      </c>
      <c r="M242" s="286">
        <v>2242.17</v>
      </c>
      <c r="N242" s="286">
        <v>2252.59</v>
      </c>
      <c r="O242" s="286">
        <v>2363.94</v>
      </c>
      <c r="P242" s="286">
        <v>2358.8000000000002</v>
      </c>
      <c r="Q242" s="286">
        <v>2359.5500000000002</v>
      </c>
      <c r="R242" s="286">
        <v>2361.73</v>
      </c>
      <c r="S242" s="286">
        <v>2275.08</v>
      </c>
      <c r="T242" s="286">
        <v>2231.15</v>
      </c>
      <c r="U242" s="286">
        <v>2235.9899999999998</v>
      </c>
      <c r="V242" s="286">
        <v>2056.36</v>
      </c>
      <c r="W242" s="286">
        <v>1943.39</v>
      </c>
      <c r="X242" s="286">
        <v>1884.13</v>
      </c>
      <c r="Y242" s="286">
        <v>1785.45</v>
      </c>
    </row>
    <row r="243" spans="1:25">
      <c r="A243" s="261">
        <v>12</v>
      </c>
      <c r="B243" s="286">
        <v>1803.12</v>
      </c>
      <c r="C243" s="286">
        <v>1811.38</v>
      </c>
      <c r="D243" s="286">
        <v>1868.11</v>
      </c>
      <c r="E243" s="286">
        <v>1846.71</v>
      </c>
      <c r="F243" s="286">
        <v>1840.99</v>
      </c>
      <c r="G243" s="286">
        <v>1902.32</v>
      </c>
      <c r="H243" s="286">
        <v>2105.35</v>
      </c>
      <c r="I243" s="286">
        <v>2242.34</v>
      </c>
      <c r="J243" s="286">
        <v>2230.48</v>
      </c>
      <c r="K243" s="286">
        <v>2234.5700000000002</v>
      </c>
      <c r="L243" s="286">
        <v>2231.6999999999998</v>
      </c>
      <c r="M243" s="286">
        <v>2234.37</v>
      </c>
      <c r="N243" s="286">
        <v>2242.39</v>
      </c>
      <c r="O243" s="286">
        <v>2364.9899999999998</v>
      </c>
      <c r="P243" s="286">
        <v>2358.5300000000002</v>
      </c>
      <c r="Q243" s="286">
        <v>2361.4499999999998</v>
      </c>
      <c r="R243" s="286">
        <v>2360.6999999999998</v>
      </c>
      <c r="S243" s="286">
        <v>2365.75</v>
      </c>
      <c r="T243" s="286">
        <v>2310.9899999999998</v>
      </c>
      <c r="U243" s="286">
        <v>2340.29</v>
      </c>
      <c r="V243" s="286">
        <v>2173.88</v>
      </c>
      <c r="W243" s="286">
        <v>2003.93</v>
      </c>
      <c r="X243" s="286">
        <v>1870.5</v>
      </c>
      <c r="Y243" s="286">
        <v>1812.86</v>
      </c>
    </row>
    <row r="244" spans="1:25">
      <c r="A244" s="261">
        <v>13</v>
      </c>
      <c r="B244" s="286">
        <v>1762.78</v>
      </c>
      <c r="C244" s="286">
        <v>1739.95</v>
      </c>
      <c r="D244" s="286">
        <v>1779.08</v>
      </c>
      <c r="E244" s="286">
        <v>1761.83</v>
      </c>
      <c r="F244" s="286">
        <v>1811.98</v>
      </c>
      <c r="G244" s="286">
        <v>1866.1</v>
      </c>
      <c r="H244" s="286">
        <v>2125.48</v>
      </c>
      <c r="I244" s="286">
        <v>2223.67</v>
      </c>
      <c r="J244" s="286">
        <v>2232.52</v>
      </c>
      <c r="K244" s="286">
        <v>2216.2600000000002</v>
      </c>
      <c r="L244" s="286">
        <v>2083.5</v>
      </c>
      <c r="M244" s="286">
        <v>2069.31</v>
      </c>
      <c r="N244" s="286">
        <v>2234.2199999999998</v>
      </c>
      <c r="O244" s="286">
        <v>2083.64</v>
      </c>
      <c r="P244" s="286">
        <v>2254.79</v>
      </c>
      <c r="Q244" s="286">
        <v>2234.89</v>
      </c>
      <c r="R244" s="286">
        <v>2239.87</v>
      </c>
      <c r="S244" s="286">
        <v>2252.33</v>
      </c>
      <c r="T244" s="286">
        <v>2246.88</v>
      </c>
      <c r="U244" s="286">
        <v>2298.33</v>
      </c>
      <c r="V244" s="286">
        <v>2142.39</v>
      </c>
      <c r="W244" s="286">
        <v>2025.86</v>
      </c>
      <c r="X244" s="286">
        <v>1865.51</v>
      </c>
      <c r="Y244" s="286">
        <v>1815.98</v>
      </c>
    </row>
    <row r="245" spans="1:25">
      <c r="A245" s="261">
        <v>14</v>
      </c>
      <c r="B245" s="286">
        <v>1853.62</v>
      </c>
      <c r="C245" s="286">
        <v>1835.76</v>
      </c>
      <c r="D245" s="286">
        <v>1836.45</v>
      </c>
      <c r="E245" s="286">
        <v>1805.17</v>
      </c>
      <c r="F245" s="286">
        <v>1842.23</v>
      </c>
      <c r="G245" s="286">
        <v>1937.36</v>
      </c>
      <c r="H245" s="286">
        <v>2064.23</v>
      </c>
      <c r="I245" s="286">
        <v>2345.3000000000002</v>
      </c>
      <c r="J245" s="286">
        <v>2367.0100000000002</v>
      </c>
      <c r="K245" s="286">
        <v>2370.5</v>
      </c>
      <c r="L245" s="286">
        <v>2349.04</v>
      </c>
      <c r="M245" s="286">
        <v>2351.14</v>
      </c>
      <c r="N245" s="286">
        <v>2350.6</v>
      </c>
      <c r="O245" s="286">
        <v>2347.14</v>
      </c>
      <c r="P245" s="286">
        <v>2378.52</v>
      </c>
      <c r="Q245" s="286">
        <v>2391.54</v>
      </c>
      <c r="R245" s="286">
        <v>2400.06</v>
      </c>
      <c r="S245" s="286">
        <v>2353.98</v>
      </c>
      <c r="T245" s="286">
        <v>2282.8200000000002</v>
      </c>
      <c r="U245" s="286">
        <v>2336.4</v>
      </c>
      <c r="V245" s="286">
        <v>2144.11</v>
      </c>
      <c r="W245" s="286">
        <v>2057.92</v>
      </c>
      <c r="X245" s="286">
        <v>1936.48</v>
      </c>
      <c r="Y245" s="286">
        <v>1854.8</v>
      </c>
    </row>
    <row r="246" spans="1:25">
      <c r="A246" s="261">
        <v>15</v>
      </c>
      <c r="B246" s="286">
        <v>1854.55</v>
      </c>
      <c r="C246" s="286">
        <v>1843</v>
      </c>
      <c r="D246" s="286">
        <v>1848.38</v>
      </c>
      <c r="E246" s="286">
        <v>1789.66</v>
      </c>
      <c r="F246" s="286">
        <v>1808.42</v>
      </c>
      <c r="G246" s="286">
        <v>1868.33</v>
      </c>
      <c r="H246" s="286">
        <v>1981.63</v>
      </c>
      <c r="I246" s="286">
        <v>2092.87</v>
      </c>
      <c r="J246" s="286">
        <v>2119.73</v>
      </c>
      <c r="K246" s="286">
        <v>2286.83</v>
      </c>
      <c r="L246" s="286">
        <v>2272.89</v>
      </c>
      <c r="M246" s="286">
        <v>2272.61</v>
      </c>
      <c r="N246" s="286">
        <v>2283.44</v>
      </c>
      <c r="O246" s="286">
        <v>2354.0100000000002</v>
      </c>
      <c r="P246" s="286">
        <v>2352.44</v>
      </c>
      <c r="Q246" s="286">
        <v>2530.7800000000002</v>
      </c>
      <c r="R246" s="286">
        <v>2553</v>
      </c>
      <c r="S246" s="286">
        <v>2361.13</v>
      </c>
      <c r="T246" s="286">
        <v>2364.73</v>
      </c>
      <c r="U246" s="286">
        <v>2411.5</v>
      </c>
      <c r="V246" s="286">
        <v>2256.81</v>
      </c>
      <c r="W246" s="286">
        <v>2083.5500000000002</v>
      </c>
      <c r="X246" s="286">
        <v>1984.53</v>
      </c>
      <c r="Y246" s="286">
        <v>1874.23</v>
      </c>
    </row>
    <row r="247" spans="1:25">
      <c r="A247" s="261">
        <v>16</v>
      </c>
      <c r="B247" s="286">
        <v>1845.89</v>
      </c>
      <c r="C247" s="286">
        <v>1853.93</v>
      </c>
      <c r="D247" s="286">
        <v>1900.15</v>
      </c>
      <c r="E247" s="286">
        <v>1875.02</v>
      </c>
      <c r="F247" s="286">
        <v>1950.1</v>
      </c>
      <c r="G247" s="286">
        <v>2187.96</v>
      </c>
      <c r="H247" s="286">
        <v>2269.9299999999998</v>
      </c>
      <c r="I247" s="286">
        <v>2311.39</v>
      </c>
      <c r="J247" s="286">
        <v>2337.5300000000002</v>
      </c>
      <c r="K247" s="286">
        <v>2338.08</v>
      </c>
      <c r="L247" s="286">
        <v>2326.3000000000002</v>
      </c>
      <c r="M247" s="286">
        <v>2322.56</v>
      </c>
      <c r="N247" s="286">
        <v>2317.37</v>
      </c>
      <c r="O247" s="286">
        <v>2358.2600000000002</v>
      </c>
      <c r="P247" s="286">
        <v>2372.7399999999998</v>
      </c>
      <c r="Q247" s="286">
        <v>2373.27</v>
      </c>
      <c r="R247" s="286">
        <v>2345.7800000000002</v>
      </c>
      <c r="S247" s="286">
        <v>2256.4699999999998</v>
      </c>
      <c r="T247" s="286">
        <v>2260.81</v>
      </c>
      <c r="U247" s="286">
        <v>2306.12</v>
      </c>
      <c r="V247" s="286">
        <v>2147.08</v>
      </c>
      <c r="W247" s="286">
        <v>2081.0500000000002</v>
      </c>
      <c r="X247" s="286">
        <v>1905.16</v>
      </c>
      <c r="Y247" s="286">
        <v>1843.47</v>
      </c>
    </row>
    <row r="248" spans="1:25">
      <c r="A248" s="261">
        <v>17</v>
      </c>
      <c r="B248" s="286">
        <v>1830.07</v>
      </c>
      <c r="C248" s="286">
        <v>1790.26</v>
      </c>
      <c r="D248" s="286">
        <v>1842.27</v>
      </c>
      <c r="E248" s="286">
        <v>1826.02</v>
      </c>
      <c r="F248" s="286">
        <v>1918.66</v>
      </c>
      <c r="G248" s="286">
        <v>2172.61</v>
      </c>
      <c r="H248" s="286">
        <v>2134.65</v>
      </c>
      <c r="I248" s="286">
        <v>2206.83</v>
      </c>
      <c r="J248" s="286">
        <v>2229.09</v>
      </c>
      <c r="K248" s="286">
        <v>2219.19</v>
      </c>
      <c r="L248" s="286">
        <v>2171.52</v>
      </c>
      <c r="M248" s="286">
        <v>2151.79</v>
      </c>
      <c r="N248" s="286">
        <v>2119.1799999999998</v>
      </c>
      <c r="O248" s="286">
        <v>2250.0500000000002</v>
      </c>
      <c r="P248" s="286">
        <v>2235.85</v>
      </c>
      <c r="Q248" s="286">
        <v>2216.9499999999998</v>
      </c>
      <c r="R248" s="286">
        <v>2220.8000000000002</v>
      </c>
      <c r="S248" s="286">
        <v>2222</v>
      </c>
      <c r="T248" s="286">
        <v>2171.65</v>
      </c>
      <c r="U248" s="286">
        <v>2195.73</v>
      </c>
      <c r="V248" s="286">
        <v>2142.1</v>
      </c>
      <c r="W248" s="286">
        <v>2048.8000000000002</v>
      </c>
      <c r="X248" s="286">
        <v>1882.36</v>
      </c>
      <c r="Y248" s="286">
        <v>1839.16</v>
      </c>
    </row>
    <row r="249" spans="1:25">
      <c r="A249" s="261">
        <v>18</v>
      </c>
      <c r="B249" s="286">
        <v>1811.48</v>
      </c>
      <c r="C249" s="286">
        <v>1753.17</v>
      </c>
      <c r="D249" s="286">
        <v>1798.87</v>
      </c>
      <c r="E249" s="286">
        <v>1786.48</v>
      </c>
      <c r="F249" s="286">
        <v>1856.28</v>
      </c>
      <c r="G249" s="286">
        <v>1967.11</v>
      </c>
      <c r="H249" s="286">
        <v>2107.4899999999998</v>
      </c>
      <c r="I249" s="286">
        <v>2139.1999999999998</v>
      </c>
      <c r="J249" s="286">
        <v>2196.59</v>
      </c>
      <c r="K249" s="286">
        <v>2193.42</v>
      </c>
      <c r="L249" s="286">
        <v>2179.65</v>
      </c>
      <c r="M249" s="286">
        <v>2180.34</v>
      </c>
      <c r="N249" s="286">
        <v>2197.38</v>
      </c>
      <c r="O249" s="286">
        <v>2202.39</v>
      </c>
      <c r="P249" s="286">
        <v>2189.88</v>
      </c>
      <c r="Q249" s="286">
        <v>2199.65</v>
      </c>
      <c r="R249" s="286">
        <v>2206.0300000000002</v>
      </c>
      <c r="S249" s="286">
        <v>2188.8000000000002</v>
      </c>
      <c r="T249" s="286">
        <v>2120.71</v>
      </c>
      <c r="U249" s="286">
        <v>2154.92</v>
      </c>
      <c r="V249" s="286">
        <v>2066.64</v>
      </c>
      <c r="W249" s="286">
        <v>1955.98</v>
      </c>
      <c r="X249" s="286">
        <v>1826</v>
      </c>
      <c r="Y249" s="286">
        <v>1773.09</v>
      </c>
    </row>
    <row r="250" spans="1:25">
      <c r="A250" s="261">
        <v>19</v>
      </c>
      <c r="B250" s="286">
        <v>1705.96</v>
      </c>
      <c r="C250" s="286">
        <v>1676.02</v>
      </c>
      <c r="D250" s="286">
        <v>1740.41</v>
      </c>
      <c r="E250" s="286">
        <v>1729.8</v>
      </c>
      <c r="F250" s="286">
        <v>1833.9</v>
      </c>
      <c r="G250" s="286">
        <v>1918.64</v>
      </c>
      <c r="H250" s="286">
        <v>2046.21</v>
      </c>
      <c r="I250" s="286">
        <v>2109.7800000000002</v>
      </c>
      <c r="J250" s="286">
        <v>2138.4899999999998</v>
      </c>
      <c r="K250" s="286">
        <v>2121.15</v>
      </c>
      <c r="L250" s="286">
        <v>2112.21</v>
      </c>
      <c r="M250" s="286">
        <v>2108.67</v>
      </c>
      <c r="N250" s="286">
        <v>2072.7399999999998</v>
      </c>
      <c r="O250" s="286">
        <v>2211.71</v>
      </c>
      <c r="P250" s="286">
        <v>2224.96</v>
      </c>
      <c r="Q250" s="286">
        <v>2194.6799999999998</v>
      </c>
      <c r="R250" s="286">
        <v>2192.36</v>
      </c>
      <c r="S250" s="286">
        <v>2189.86</v>
      </c>
      <c r="T250" s="286">
        <v>2062.0100000000002</v>
      </c>
      <c r="U250" s="286">
        <v>2101.7600000000002</v>
      </c>
      <c r="V250" s="286">
        <v>2048.87</v>
      </c>
      <c r="W250" s="286">
        <v>1963.43</v>
      </c>
      <c r="X250" s="286">
        <v>1768.96</v>
      </c>
      <c r="Y250" s="286">
        <v>1763.18</v>
      </c>
    </row>
    <row r="251" spans="1:25">
      <c r="A251" s="261">
        <v>20</v>
      </c>
      <c r="B251" s="286">
        <v>1782.35</v>
      </c>
      <c r="C251" s="286">
        <v>1783.34</v>
      </c>
      <c r="D251" s="286">
        <v>1838.2</v>
      </c>
      <c r="E251" s="286">
        <v>1812.46</v>
      </c>
      <c r="F251" s="286">
        <v>1818.83</v>
      </c>
      <c r="G251" s="286">
        <v>2007.58</v>
      </c>
      <c r="H251" s="286">
        <v>2097.81</v>
      </c>
      <c r="I251" s="286">
        <v>2187.77</v>
      </c>
      <c r="J251" s="286">
        <v>2195.7399999999998</v>
      </c>
      <c r="K251" s="286">
        <v>2188.39</v>
      </c>
      <c r="L251" s="286">
        <v>2159.62</v>
      </c>
      <c r="M251" s="286">
        <v>2160.65</v>
      </c>
      <c r="N251" s="286">
        <v>2209.04</v>
      </c>
      <c r="O251" s="286">
        <v>2248.08</v>
      </c>
      <c r="P251" s="286">
        <v>2274.84</v>
      </c>
      <c r="Q251" s="286">
        <v>2271.48</v>
      </c>
      <c r="R251" s="286">
        <v>2293.7800000000002</v>
      </c>
      <c r="S251" s="286">
        <v>2258.5700000000002</v>
      </c>
      <c r="T251" s="286">
        <v>2097.37</v>
      </c>
      <c r="U251" s="286">
        <v>2154.41</v>
      </c>
      <c r="V251" s="286">
        <v>2089.91</v>
      </c>
      <c r="W251" s="286">
        <v>2066.7199999999998</v>
      </c>
      <c r="X251" s="286">
        <v>1974.21</v>
      </c>
      <c r="Y251" s="286">
        <v>1869.63</v>
      </c>
    </row>
    <row r="252" spans="1:25">
      <c r="A252" s="261">
        <v>21</v>
      </c>
      <c r="B252" s="286">
        <v>2285.5</v>
      </c>
      <c r="C252" s="286">
        <v>2272.11</v>
      </c>
      <c r="D252" s="286">
        <v>2272.46</v>
      </c>
      <c r="E252" s="286">
        <v>2240.12</v>
      </c>
      <c r="F252" s="286">
        <v>2269.38</v>
      </c>
      <c r="G252" s="286">
        <v>2398.2800000000002</v>
      </c>
      <c r="H252" s="286">
        <v>2522.5</v>
      </c>
      <c r="I252" s="286">
        <v>2529.3000000000002</v>
      </c>
      <c r="J252" s="286">
        <v>2528.17</v>
      </c>
      <c r="K252" s="286">
        <v>2527.0100000000002</v>
      </c>
      <c r="L252" s="286">
        <v>2528.87</v>
      </c>
      <c r="M252" s="286">
        <v>2527.2399999999998</v>
      </c>
      <c r="N252" s="286">
        <v>2527.7399999999998</v>
      </c>
      <c r="O252" s="286">
        <v>2599.84</v>
      </c>
      <c r="P252" s="286">
        <v>2599.48</v>
      </c>
      <c r="Q252" s="286">
        <v>2598.88</v>
      </c>
      <c r="R252" s="286">
        <v>2961.28</v>
      </c>
      <c r="S252" s="286">
        <v>2599.71</v>
      </c>
      <c r="T252" s="286">
        <v>2523.8200000000002</v>
      </c>
      <c r="U252" s="286">
        <v>2537.98</v>
      </c>
      <c r="V252" s="286">
        <v>2533.27</v>
      </c>
      <c r="W252" s="286">
        <v>2515.5100000000002</v>
      </c>
      <c r="X252" s="286">
        <v>2406.5</v>
      </c>
      <c r="Y252" s="286">
        <v>2336.73</v>
      </c>
    </row>
    <row r="253" spans="1:25">
      <c r="A253" s="261">
        <v>22</v>
      </c>
      <c r="B253" s="286">
        <v>1872.19</v>
      </c>
      <c r="C253" s="286">
        <v>1815.64</v>
      </c>
      <c r="D253" s="286">
        <v>1816.53</v>
      </c>
      <c r="E253" s="286">
        <v>1780.69</v>
      </c>
      <c r="F253" s="286">
        <v>1834.61</v>
      </c>
      <c r="G253" s="286">
        <v>1988.41</v>
      </c>
      <c r="H253" s="286">
        <v>2155.61</v>
      </c>
      <c r="I253" s="286">
        <v>2134.92</v>
      </c>
      <c r="J253" s="286">
        <v>2367.9299999999998</v>
      </c>
      <c r="K253" s="286">
        <v>2366.7199999999998</v>
      </c>
      <c r="L253" s="286">
        <v>2365.91</v>
      </c>
      <c r="M253" s="286">
        <v>2366.6999999999998</v>
      </c>
      <c r="N253" s="286">
        <v>2365.37</v>
      </c>
      <c r="O253" s="286">
        <v>2340.92</v>
      </c>
      <c r="P253" s="286">
        <v>2337.02</v>
      </c>
      <c r="Q253" s="286">
        <v>2337.85</v>
      </c>
      <c r="R253" s="286">
        <v>2359.46</v>
      </c>
      <c r="S253" s="286">
        <v>2363.5300000000002</v>
      </c>
      <c r="T253" s="286">
        <v>2366.6</v>
      </c>
      <c r="U253" s="286">
        <v>2386.8000000000002</v>
      </c>
      <c r="V253" s="286">
        <v>2357.9499999999998</v>
      </c>
      <c r="W253" s="286">
        <v>2199.91</v>
      </c>
      <c r="X253" s="286">
        <v>2043.33</v>
      </c>
      <c r="Y253" s="286">
        <v>1982.59</v>
      </c>
    </row>
    <row r="254" spans="1:25">
      <c r="A254" s="261">
        <v>23</v>
      </c>
      <c r="B254" s="286">
        <v>1907.68</v>
      </c>
      <c r="C254" s="286">
        <v>1869.84</v>
      </c>
      <c r="D254" s="286">
        <v>1912.84</v>
      </c>
      <c r="E254" s="286">
        <v>1901.84</v>
      </c>
      <c r="F254" s="286">
        <v>1981.84</v>
      </c>
      <c r="G254" s="286">
        <v>2410.62</v>
      </c>
      <c r="H254" s="286">
        <v>2396.8200000000002</v>
      </c>
      <c r="I254" s="286">
        <v>2452.12</v>
      </c>
      <c r="J254" s="286">
        <v>2472.0100000000002</v>
      </c>
      <c r="K254" s="286">
        <v>2462.66</v>
      </c>
      <c r="L254" s="286">
        <v>2445.14</v>
      </c>
      <c r="M254" s="286">
        <v>2441.9899999999998</v>
      </c>
      <c r="N254" s="286">
        <v>2457.1799999999998</v>
      </c>
      <c r="O254" s="286">
        <v>2490.2399999999998</v>
      </c>
      <c r="P254" s="286">
        <v>2676.77</v>
      </c>
      <c r="Q254" s="286">
        <v>2674.2</v>
      </c>
      <c r="R254" s="286">
        <v>2494.91</v>
      </c>
      <c r="S254" s="286">
        <v>2562.88</v>
      </c>
      <c r="T254" s="286">
        <v>2530.56</v>
      </c>
      <c r="U254" s="286">
        <v>2547.91</v>
      </c>
      <c r="V254" s="286">
        <v>2294.58</v>
      </c>
      <c r="W254" s="286">
        <v>2118.84</v>
      </c>
      <c r="X254" s="286">
        <v>1967</v>
      </c>
      <c r="Y254" s="286">
        <v>1875.06</v>
      </c>
    </row>
    <row r="255" spans="1:25">
      <c r="A255" s="261">
        <v>24</v>
      </c>
      <c r="B255" s="286">
        <v>1847.82</v>
      </c>
      <c r="C255" s="286">
        <v>1847.3</v>
      </c>
      <c r="D255" s="286">
        <v>1868.08</v>
      </c>
      <c r="E255" s="286">
        <v>1849.74</v>
      </c>
      <c r="F255" s="286">
        <v>1897.3</v>
      </c>
      <c r="G255" s="286">
        <v>2095.23</v>
      </c>
      <c r="H255" s="286">
        <v>2123.46</v>
      </c>
      <c r="I255" s="286">
        <v>2244.27</v>
      </c>
      <c r="J255" s="286">
        <v>2228.4499999999998</v>
      </c>
      <c r="K255" s="286">
        <v>2229.08</v>
      </c>
      <c r="L255" s="286">
        <v>2227.34</v>
      </c>
      <c r="M255" s="286">
        <v>2228.9499999999998</v>
      </c>
      <c r="N255" s="286">
        <v>2241.7600000000002</v>
      </c>
      <c r="O255" s="286">
        <v>2377</v>
      </c>
      <c r="P255" s="286">
        <v>2421.6799999999998</v>
      </c>
      <c r="Q255" s="286">
        <v>2422.75</v>
      </c>
      <c r="R255" s="286">
        <v>2416.52</v>
      </c>
      <c r="S255" s="286">
        <v>2444.62</v>
      </c>
      <c r="T255" s="286">
        <v>2321.5500000000002</v>
      </c>
      <c r="U255" s="286">
        <v>2318.81</v>
      </c>
      <c r="V255" s="286">
        <v>2114.75</v>
      </c>
      <c r="W255" s="286">
        <v>1934.66</v>
      </c>
      <c r="X255" s="286">
        <v>1889.1</v>
      </c>
      <c r="Y255" s="286">
        <v>1845.74</v>
      </c>
    </row>
    <row r="256" spans="1:25">
      <c r="A256" s="261">
        <v>25</v>
      </c>
      <c r="B256" s="286">
        <v>1798.96</v>
      </c>
      <c r="C256" s="286">
        <v>1777.27</v>
      </c>
      <c r="D256" s="286">
        <v>1795.09</v>
      </c>
      <c r="E256" s="286">
        <v>1787.8</v>
      </c>
      <c r="F256" s="286">
        <v>1881.37</v>
      </c>
      <c r="G256" s="286">
        <v>2016.37</v>
      </c>
      <c r="H256" s="286">
        <v>2144.9299999999998</v>
      </c>
      <c r="I256" s="286">
        <v>2309.27</v>
      </c>
      <c r="J256" s="286">
        <v>2301.16</v>
      </c>
      <c r="K256" s="286">
        <v>2303.9699999999998</v>
      </c>
      <c r="L256" s="286">
        <v>2280.62</v>
      </c>
      <c r="M256" s="286">
        <v>2288.17</v>
      </c>
      <c r="N256" s="286">
        <v>2303.9</v>
      </c>
      <c r="O256" s="286">
        <v>2397.69</v>
      </c>
      <c r="P256" s="286">
        <v>2440.7399999999998</v>
      </c>
      <c r="Q256" s="286">
        <v>2466.79</v>
      </c>
      <c r="R256" s="286">
        <v>2465.0300000000002</v>
      </c>
      <c r="S256" s="286">
        <v>2484.34</v>
      </c>
      <c r="T256" s="286">
        <v>2402.85</v>
      </c>
      <c r="U256" s="286">
        <v>2427.96</v>
      </c>
      <c r="V256" s="286">
        <v>2234.33</v>
      </c>
      <c r="W256" s="286">
        <v>2024.79</v>
      </c>
      <c r="X256" s="286">
        <v>1882.86</v>
      </c>
      <c r="Y256" s="286">
        <v>1813.72</v>
      </c>
    </row>
    <row r="257" spans="1:25">
      <c r="A257" s="261">
        <v>26</v>
      </c>
      <c r="B257" s="286">
        <v>1786.73</v>
      </c>
      <c r="C257" s="286">
        <v>1769.54</v>
      </c>
      <c r="D257" s="286">
        <v>1789.95</v>
      </c>
      <c r="E257" s="286">
        <v>1785.3</v>
      </c>
      <c r="F257" s="286">
        <v>1889.59</v>
      </c>
      <c r="G257" s="286">
        <v>2022.61</v>
      </c>
      <c r="H257" s="286">
        <v>2160.9299999999998</v>
      </c>
      <c r="I257" s="286">
        <v>2289.06</v>
      </c>
      <c r="J257" s="286">
        <v>2283.69</v>
      </c>
      <c r="K257" s="286">
        <v>2160.2199999999998</v>
      </c>
      <c r="L257" s="286">
        <v>2212.83</v>
      </c>
      <c r="M257" s="286">
        <v>2168.42</v>
      </c>
      <c r="N257" s="286">
        <v>2161.54</v>
      </c>
      <c r="O257" s="286">
        <v>2331.9299999999998</v>
      </c>
      <c r="P257" s="286">
        <v>2393.16</v>
      </c>
      <c r="Q257" s="286">
        <v>2407.91</v>
      </c>
      <c r="R257" s="286">
        <v>2410.34</v>
      </c>
      <c r="S257" s="286">
        <v>2374.6</v>
      </c>
      <c r="T257" s="286">
        <v>2277.7600000000002</v>
      </c>
      <c r="U257" s="286">
        <v>2322.2800000000002</v>
      </c>
      <c r="V257" s="286">
        <v>2152.7199999999998</v>
      </c>
      <c r="W257" s="286">
        <v>1983.17</v>
      </c>
      <c r="X257" s="286">
        <v>1880.97</v>
      </c>
      <c r="Y257" s="286">
        <v>1790.87</v>
      </c>
    </row>
    <row r="258" spans="1:25">
      <c r="A258" s="261">
        <v>27</v>
      </c>
      <c r="B258" s="286">
        <v>2496.61</v>
      </c>
      <c r="C258" s="286">
        <v>2480.59</v>
      </c>
      <c r="D258" s="286">
        <v>2499.19</v>
      </c>
      <c r="E258" s="286">
        <v>2455.11</v>
      </c>
      <c r="F258" s="286">
        <v>2410.35</v>
      </c>
      <c r="G258" s="286">
        <v>2400.09</v>
      </c>
      <c r="H258" s="286">
        <v>2384.7800000000002</v>
      </c>
      <c r="I258" s="286">
        <v>2998.39</v>
      </c>
      <c r="J258" s="286">
        <v>2998.59</v>
      </c>
      <c r="K258" s="286">
        <v>2999.5</v>
      </c>
      <c r="L258" s="286">
        <v>2988.67</v>
      </c>
      <c r="M258" s="286">
        <v>2988.91</v>
      </c>
      <c r="N258" s="286">
        <v>2996.13</v>
      </c>
      <c r="O258" s="286">
        <v>2998.08</v>
      </c>
      <c r="P258" s="286">
        <v>2996.43</v>
      </c>
      <c r="Q258" s="286">
        <v>2993.46</v>
      </c>
      <c r="R258" s="286">
        <v>2994.64</v>
      </c>
      <c r="S258" s="286">
        <v>2992.33</v>
      </c>
      <c r="T258" s="286">
        <v>2481.4</v>
      </c>
      <c r="U258" s="286">
        <v>2991.12</v>
      </c>
      <c r="V258" s="286">
        <v>2554.86</v>
      </c>
      <c r="W258" s="286">
        <v>2550.63</v>
      </c>
      <c r="X258" s="286">
        <v>2546.8200000000002</v>
      </c>
      <c r="Y258" s="286">
        <v>2536.5500000000002</v>
      </c>
    </row>
    <row r="259" spans="1:25">
      <c r="A259" s="261">
        <v>28</v>
      </c>
      <c r="B259" s="286">
        <v>2504.44</v>
      </c>
      <c r="C259" s="286">
        <v>2492.42</v>
      </c>
      <c r="D259" s="286">
        <v>2505.61</v>
      </c>
      <c r="E259" s="286">
        <v>2465.4299999999998</v>
      </c>
      <c r="F259" s="286">
        <v>2440.59</v>
      </c>
      <c r="G259" s="286">
        <v>2434.33</v>
      </c>
      <c r="H259" s="286">
        <v>2404</v>
      </c>
      <c r="I259" s="286">
        <v>2985.72</v>
      </c>
      <c r="J259" s="286">
        <v>2987.86</v>
      </c>
      <c r="K259" s="286">
        <v>2987.01</v>
      </c>
      <c r="L259" s="286">
        <v>2985.25</v>
      </c>
      <c r="M259" s="286">
        <v>2981.06</v>
      </c>
      <c r="N259" s="286">
        <v>2987.47</v>
      </c>
      <c r="O259" s="286">
        <v>2986.02</v>
      </c>
      <c r="P259" s="286">
        <v>2985.94</v>
      </c>
      <c r="Q259" s="286">
        <v>2981.94</v>
      </c>
      <c r="R259" s="286">
        <v>2986.75</v>
      </c>
      <c r="S259" s="286">
        <v>2985.7</v>
      </c>
      <c r="T259" s="286">
        <v>2461.84</v>
      </c>
      <c r="U259" s="286">
        <v>2530.02</v>
      </c>
      <c r="V259" s="286">
        <v>2541.94</v>
      </c>
      <c r="W259" s="286">
        <v>2546.7800000000002</v>
      </c>
      <c r="X259" s="286">
        <v>2539.0300000000002</v>
      </c>
      <c r="Y259" s="286">
        <v>2533.8000000000002</v>
      </c>
    </row>
    <row r="260" spans="1:25">
      <c r="A260" s="261">
        <v>29</v>
      </c>
      <c r="B260" s="286">
        <v>2060.1999999999998</v>
      </c>
      <c r="C260" s="286">
        <v>2017.89</v>
      </c>
      <c r="D260" s="286">
        <v>2038.12</v>
      </c>
      <c r="E260" s="286">
        <v>1976.76</v>
      </c>
      <c r="F260" s="286">
        <v>1933.66</v>
      </c>
      <c r="G260" s="286">
        <v>2015.09</v>
      </c>
      <c r="H260" s="286">
        <v>2032.6</v>
      </c>
      <c r="I260" s="286">
        <v>2598.02</v>
      </c>
      <c r="J260" s="286">
        <v>2610.7199999999998</v>
      </c>
      <c r="K260" s="286">
        <v>2597.48</v>
      </c>
      <c r="L260" s="286">
        <v>2597.1</v>
      </c>
      <c r="M260" s="286">
        <v>2597.06</v>
      </c>
      <c r="N260" s="286">
        <v>2598.23</v>
      </c>
      <c r="O260" s="286">
        <v>2602.11</v>
      </c>
      <c r="P260" s="286">
        <v>2602.52</v>
      </c>
      <c r="Q260" s="286">
        <v>2601.12</v>
      </c>
      <c r="R260" s="286">
        <v>2596.9499999999998</v>
      </c>
      <c r="S260" s="286">
        <v>2598.38</v>
      </c>
      <c r="T260" s="286">
        <v>2600.29</v>
      </c>
      <c r="U260" s="286">
        <v>2618.02</v>
      </c>
      <c r="V260" s="286">
        <v>2602.1999999999998</v>
      </c>
      <c r="W260" s="286">
        <v>2388.2199999999998</v>
      </c>
      <c r="X260" s="286">
        <v>2205.81</v>
      </c>
      <c r="Y260" s="286">
        <v>2032.76</v>
      </c>
    </row>
    <row r="261" spans="1:25">
      <c r="A261" s="261">
        <v>30</v>
      </c>
      <c r="B261" s="286">
        <v>1848.3</v>
      </c>
      <c r="C261" s="286">
        <v>1836.64</v>
      </c>
      <c r="D261" s="286">
        <v>1855.91</v>
      </c>
      <c r="E261" s="286">
        <v>1816.25</v>
      </c>
      <c r="F261" s="286">
        <v>1847</v>
      </c>
      <c r="G261" s="286">
        <v>1938.24</v>
      </c>
      <c r="H261" s="286">
        <v>2024.16</v>
      </c>
      <c r="I261" s="286">
        <v>2377.09</v>
      </c>
      <c r="J261" s="286">
        <v>2376.21</v>
      </c>
      <c r="K261" s="286">
        <v>2370.35</v>
      </c>
      <c r="L261" s="286">
        <v>2370.17</v>
      </c>
      <c r="M261" s="286">
        <v>2371.9</v>
      </c>
      <c r="N261" s="286">
        <v>2368.56</v>
      </c>
      <c r="O261" s="286">
        <v>2588.6</v>
      </c>
      <c r="P261" s="286">
        <v>2601.41</v>
      </c>
      <c r="Q261" s="286">
        <v>2600.67</v>
      </c>
      <c r="R261" s="286">
        <v>2599.71</v>
      </c>
      <c r="S261" s="286">
        <v>2593.9699999999998</v>
      </c>
      <c r="T261" s="286">
        <v>2436.89</v>
      </c>
      <c r="U261" s="286">
        <v>2489.0100000000002</v>
      </c>
      <c r="V261" s="286">
        <v>2463.44</v>
      </c>
      <c r="W261" s="286">
        <v>2165.73</v>
      </c>
      <c r="X261" s="286">
        <v>1972.07</v>
      </c>
      <c r="Y261" s="286">
        <v>1849.35</v>
      </c>
    </row>
    <row r="262" spans="1:25">
      <c r="A262" s="261">
        <v>31</v>
      </c>
      <c r="B262" s="286">
        <v>1832.29</v>
      </c>
      <c r="C262" s="286">
        <v>1792.81</v>
      </c>
      <c r="D262" s="286">
        <v>1792.28</v>
      </c>
      <c r="E262" s="286">
        <v>1762.03</v>
      </c>
      <c r="F262" s="286">
        <v>1762.21</v>
      </c>
      <c r="G262" s="286">
        <v>1842.27</v>
      </c>
      <c r="H262" s="286">
        <v>1910.06</v>
      </c>
      <c r="I262" s="286">
        <v>2060.34</v>
      </c>
      <c r="J262" s="286">
        <v>2215.9299999999998</v>
      </c>
      <c r="K262" s="286">
        <v>2221.36</v>
      </c>
      <c r="L262" s="286">
        <v>2227.63</v>
      </c>
      <c r="M262" s="286">
        <v>2226.59</v>
      </c>
      <c r="N262" s="286">
        <v>2208.16</v>
      </c>
      <c r="O262" s="286">
        <v>2210.16</v>
      </c>
      <c r="P262" s="286">
        <v>2286.71</v>
      </c>
      <c r="Q262" s="286">
        <v>2262.17</v>
      </c>
      <c r="R262" s="286">
        <v>2304.81</v>
      </c>
      <c r="S262" s="286">
        <v>2266.14</v>
      </c>
      <c r="T262" s="286">
        <v>2212.58</v>
      </c>
      <c r="U262" s="286">
        <v>2248.59</v>
      </c>
      <c r="V262" s="286">
        <v>2186.8000000000002</v>
      </c>
      <c r="W262" s="286">
        <v>2088.54</v>
      </c>
      <c r="X262" s="286">
        <v>1932.31</v>
      </c>
      <c r="Y262" s="286">
        <v>1865.58</v>
      </c>
    </row>
    <row r="264" spans="1:25" s="334" customFormat="1">
      <c r="A264" s="420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20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1993.13</v>
      </c>
      <c r="C266" s="338">
        <v>1981.41</v>
      </c>
      <c r="D266" s="338">
        <v>1960.65</v>
      </c>
      <c r="E266" s="338">
        <v>1924.52</v>
      </c>
      <c r="F266" s="338">
        <v>1963.33</v>
      </c>
      <c r="G266" s="338">
        <v>2001.11</v>
      </c>
      <c r="H266" s="338">
        <v>2102.11</v>
      </c>
      <c r="I266" s="338">
        <v>2215.83</v>
      </c>
      <c r="J266" s="338">
        <v>2218.6999999999998</v>
      </c>
      <c r="K266" s="338">
        <v>2359.13</v>
      </c>
      <c r="L266" s="338">
        <v>2348.5700000000002</v>
      </c>
      <c r="M266" s="338">
        <v>2398.0700000000002</v>
      </c>
      <c r="N266" s="338">
        <v>2386.79</v>
      </c>
      <c r="O266" s="338">
        <v>2879.95</v>
      </c>
      <c r="P266" s="338">
        <v>2895.71</v>
      </c>
      <c r="Q266" s="338">
        <v>2529.56</v>
      </c>
      <c r="R266" s="338">
        <v>2402.14</v>
      </c>
      <c r="S266" s="338">
        <v>2409.9499999999998</v>
      </c>
      <c r="T266" s="338">
        <v>2295.94</v>
      </c>
      <c r="U266" s="338">
        <v>2422.1</v>
      </c>
      <c r="V266" s="338">
        <v>2315.71</v>
      </c>
      <c r="W266" s="338">
        <v>2201.44</v>
      </c>
      <c r="X266" s="338">
        <v>2076.87</v>
      </c>
      <c r="Y266" s="338">
        <v>2002.75</v>
      </c>
    </row>
    <row r="267" spans="1:25" s="334" customFormat="1">
      <c r="A267" s="335">
        <v>2</v>
      </c>
      <c r="B267" s="338">
        <v>1776.82</v>
      </c>
      <c r="C267" s="338">
        <v>1773.24</v>
      </c>
      <c r="D267" s="338">
        <v>1798.25</v>
      </c>
      <c r="E267" s="338">
        <v>1772.32</v>
      </c>
      <c r="F267" s="338">
        <v>1888.04</v>
      </c>
      <c r="G267" s="338">
        <v>2163.04</v>
      </c>
      <c r="H267" s="338">
        <v>2328.58</v>
      </c>
      <c r="I267" s="338">
        <v>2333.7800000000002</v>
      </c>
      <c r="J267" s="338">
        <v>2321.44</v>
      </c>
      <c r="K267" s="338">
        <v>2319.9499999999998</v>
      </c>
      <c r="L267" s="338">
        <v>2309.87</v>
      </c>
      <c r="M267" s="338">
        <v>2311.17</v>
      </c>
      <c r="N267" s="338">
        <v>2312.36</v>
      </c>
      <c r="O267" s="338">
        <v>2359.5300000000002</v>
      </c>
      <c r="P267" s="338">
        <v>2303.69</v>
      </c>
      <c r="Q267" s="338">
        <v>2302.92</v>
      </c>
      <c r="R267" s="338">
        <v>2303.19</v>
      </c>
      <c r="S267" s="338">
        <v>2317.38</v>
      </c>
      <c r="T267" s="338">
        <v>2320.79</v>
      </c>
      <c r="U267" s="338">
        <v>2337.09</v>
      </c>
      <c r="V267" s="338">
        <v>2064.9699999999998</v>
      </c>
      <c r="W267" s="338">
        <v>2059.6999999999998</v>
      </c>
      <c r="X267" s="338">
        <v>1872.37</v>
      </c>
      <c r="Y267" s="338">
        <v>1857.77</v>
      </c>
    </row>
    <row r="268" spans="1:25" s="334" customFormat="1">
      <c r="A268" s="335">
        <v>3</v>
      </c>
      <c r="B268" s="338">
        <v>1742.89</v>
      </c>
      <c r="C268" s="338">
        <v>1736.39</v>
      </c>
      <c r="D268" s="338">
        <v>1827.69</v>
      </c>
      <c r="E268" s="338">
        <v>1749.65</v>
      </c>
      <c r="F268" s="338">
        <v>1912.94</v>
      </c>
      <c r="G268" s="338">
        <v>2161.8200000000002</v>
      </c>
      <c r="H268" s="338">
        <v>2264.31</v>
      </c>
      <c r="I268" s="338">
        <v>2258.5</v>
      </c>
      <c r="J268" s="338">
        <v>2244.2600000000002</v>
      </c>
      <c r="K268" s="338">
        <v>2248.5100000000002</v>
      </c>
      <c r="L268" s="338">
        <v>2265.73</v>
      </c>
      <c r="M268" s="338">
        <v>2266.0700000000002</v>
      </c>
      <c r="N268" s="338">
        <v>2288.04</v>
      </c>
      <c r="O268" s="338">
        <v>2328.44</v>
      </c>
      <c r="P268" s="338">
        <v>2320.16</v>
      </c>
      <c r="Q268" s="338">
        <v>2320.5700000000002</v>
      </c>
      <c r="R268" s="338">
        <v>2319.29</v>
      </c>
      <c r="S268" s="338">
        <v>2229.25</v>
      </c>
      <c r="T268" s="338">
        <v>2237.9</v>
      </c>
      <c r="U268" s="338">
        <v>2289.35</v>
      </c>
      <c r="V268" s="338">
        <v>2127.4499999999998</v>
      </c>
      <c r="W268" s="338">
        <v>2033.61</v>
      </c>
      <c r="X268" s="338">
        <v>1856.57</v>
      </c>
      <c r="Y268" s="338">
        <v>1746.96</v>
      </c>
    </row>
    <row r="269" spans="1:25" s="334" customFormat="1">
      <c r="A269" s="335">
        <v>4</v>
      </c>
      <c r="B269" s="338">
        <v>1711.8</v>
      </c>
      <c r="C269" s="338">
        <v>1697.16</v>
      </c>
      <c r="D269" s="338">
        <v>1722.82</v>
      </c>
      <c r="E269" s="338">
        <v>1708.38</v>
      </c>
      <c r="F269" s="338">
        <v>1818.63</v>
      </c>
      <c r="G269" s="338">
        <v>1922.97</v>
      </c>
      <c r="H269" s="338">
        <v>2097.1999999999998</v>
      </c>
      <c r="I269" s="338">
        <v>2212.06</v>
      </c>
      <c r="J269" s="338">
        <v>2230.52</v>
      </c>
      <c r="K269" s="338">
        <v>2215.79</v>
      </c>
      <c r="L269" s="338">
        <v>2223.42</v>
      </c>
      <c r="M269" s="338">
        <v>2231.81</v>
      </c>
      <c r="N269" s="338">
        <v>2257.5300000000002</v>
      </c>
      <c r="O269" s="338">
        <v>2317.06</v>
      </c>
      <c r="P269" s="338">
        <v>2433.7399999999998</v>
      </c>
      <c r="Q269" s="338">
        <v>2436.09</v>
      </c>
      <c r="R269" s="338">
        <v>2419.1799999999998</v>
      </c>
      <c r="S269" s="338">
        <v>2260.5500000000002</v>
      </c>
      <c r="T269" s="338">
        <v>2224.8000000000002</v>
      </c>
      <c r="U269" s="338">
        <v>2203.0700000000002</v>
      </c>
      <c r="V269" s="338">
        <v>2061.19</v>
      </c>
      <c r="W269" s="338">
        <v>1930.41</v>
      </c>
      <c r="X269" s="338">
        <v>1789.51</v>
      </c>
      <c r="Y269" s="338">
        <v>1737.26</v>
      </c>
    </row>
    <row r="270" spans="1:25" s="334" customFormat="1">
      <c r="A270" s="335">
        <v>5</v>
      </c>
      <c r="B270" s="338">
        <v>1695.19</v>
      </c>
      <c r="C270" s="338">
        <v>1683.74</v>
      </c>
      <c r="D270" s="338">
        <v>1695.39</v>
      </c>
      <c r="E270" s="338">
        <v>1692.11</v>
      </c>
      <c r="F270" s="338">
        <v>1817</v>
      </c>
      <c r="G270" s="338">
        <v>1892.82</v>
      </c>
      <c r="H270" s="338">
        <v>2058.64</v>
      </c>
      <c r="I270" s="338">
        <v>2144.91</v>
      </c>
      <c r="J270" s="338">
        <v>2147.65</v>
      </c>
      <c r="K270" s="338">
        <v>2147.2199999999998</v>
      </c>
      <c r="L270" s="338">
        <v>2141.54</v>
      </c>
      <c r="M270" s="338">
        <v>2088.2399999999998</v>
      </c>
      <c r="N270" s="338">
        <v>2046.88</v>
      </c>
      <c r="O270" s="338">
        <v>2249.9699999999998</v>
      </c>
      <c r="P270" s="338">
        <v>2287.5100000000002</v>
      </c>
      <c r="Q270" s="338">
        <v>2296.08</v>
      </c>
      <c r="R270" s="338">
        <v>2272.81</v>
      </c>
      <c r="S270" s="338">
        <v>2243.83</v>
      </c>
      <c r="T270" s="338">
        <v>2158.4899999999998</v>
      </c>
      <c r="U270" s="338">
        <v>2127.94</v>
      </c>
      <c r="V270" s="338">
        <v>1970.84</v>
      </c>
      <c r="W270" s="338">
        <v>1898.01</v>
      </c>
      <c r="X270" s="338">
        <v>1713.61</v>
      </c>
      <c r="Y270" s="338">
        <v>1700.42</v>
      </c>
    </row>
    <row r="271" spans="1:25" s="334" customFormat="1">
      <c r="A271" s="335">
        <v>6</v>
      </c>
      <c r="B271" s="338">
        <v>2477.9299999999998</v>
      </c>
      <c r="C271" s="338">
        <v>2461.0700000000002</v>
      </c>
      <c r="D271" s="338">
        <v>2453.17</v>
      </c>
      <c r="E271" s="338">
        <v>2435.85</v>
      </c>
      <c r="F271" s="338">
        <v>2405.69</v>
      </c>
      <c r="G271" s="338">
        <v>2394.56</v>
      </c>
      <c r="H271" s="338">
        <v>2901.56</v>
      </c>
      <c r="I271" s="338">
        <v>2908.1</v>
      </c>
      <c r="J271" s="338">
        <v>2912.46</v>
      </c>
      <c r="K271" s="338">
        <v>2912.48</v>
      </c>
      <c r="L271" s="338">
        <v>2929.65</v>
      </c>
      <c r="M271" s="338">
        <v>2928.04</v>
      </c>
      <c r="N271" s="338">
        <v>2925.46</v>
      </c>
      <c r="O271" s="338">
        <v>3768.12</v>
      </c>
      <c r="P271" s="338">
        <v>3763.21</v>
      </c>
      <c r="Q271" s="338">
        <v>3764.12</v>
      </c>
      <c r="R271" s="338">
        <v>3768.99</v>
      </c>
      <c r="S271" s="338">
        <v>3745.18</v>
      </c>
      <c r="T271" s="338">
        <v>2927.03</v>
      </c>
      <c r="U271" s="338">
        <v>2388.16</v>
      </c>
      <c r="V271" s="338">
        <v>2369.4499999999998</v>
      </c>
      <c r="W271" s="338">
        <v>2390.2199999999998</v>
      </c>
      <c r="X271" s="338">
        <v>2425.9299999999998</v>
      </c>
      <c r="Y271" s="338">
        <v>2450</v>
      </c>
    </row>
    <row r="272" spans="1:25" s="334" customFormat="1">
      <c r="A272" s="335">
        <v>7</v>
      </c>
      <c r="B272" s="338">
        <v>1752.58</v>
      </c>
      <c r="C272" s="338">
        <v>1744.91</v>
      </c>
      <c r="D272" s="338">
        <v>1754.34</v>
      </c>
      <c r="E272" s="338">
        <v>1711.69</v>
      </c>
      <c r="F272" s="338">
        <v>1760.98</v>
      </c>
      <c r="G272" s="338">
        <v>1820.3</v>
      </c>
      <c r="H272" s="338">
        <v>2000.39</v>
      </c>
      <c r="I272" s="338">
        <v>2045.74</v>
      </c>
      <c r="J272" s="338">
        <v>2008.09</v>
      </c>
      <c r="K272" s="338">
        <v>2145.1</v>
      </c>
      <c r="L272" s="338">
        <v>2009.96</v>
      </c>
      <c r="M272" s="338">
        <v>2139.46</v>
      </c>
      <c r="N272" s="338">
        <v>2151.3000000000002</v>
      </c>
      <c r="O272" s="338">
        <v>2186.9</v>
      </c>
      <c r="P272" s="338">
        <v>2206.46</v>
      </c>
      <c r="Q272" s="338">
        <v>2203.64</v>
      </c>
      <c r="R272" s="338">
        <v>2095.33</v>
      </c>
      <c r="S272" s="338">
        <v>2105.9299999999998</v>
      </c>
      <c r="T272" s="338">
        <v>2085.59</v>
      </c>
      <c r="U272" s="338">
        <v>2051.23</v>
      </c>
      <c r="V272" s="338">
        <v>2036.33</v>
      </c>
      <c r="W272" s="338">
        <v>2002.82</v>
      </c>
      <c r="X272" s="338">
        <v>1794.48</v>
      </c>
      <c r="Y272" s="338">
        <v>1735.65</v>
      </c>
    </row>
    <row r="273" spans="1:25" s="334" customFormat="1">
      <c r="A273" s="335">
        <v>8</v>
      </c>
      <c r="B273" s="338">
        <v>1705.65</v>
      </c>
      <c r="C273" s="338">
        <v>1624.03</v>
      </c>
      <c r="D273" s="338">
        <v>1644.87</v>
      </c>
      <c r="E273" s="338">
        <v>1582.83</v>
      </c>
      <c r="F273" s="338">
        <v>1660.83</v>
      </c>
      <c r="G273" s="338">
        <v>1713.72</v>
      </c>
      <c r="H273" s="338">
        <v>1827.62</v>
      </c>
      <c r="I273" s="338">
        <v>1981.26</v>
      </c>
      <c r="J273" s="338">
        <v>2032.43</v>
      </c>
      <c r="K273" s="338">
        <v>2015.37</v>
      </c>
      <c r="L273" s="338">
        <v>2012.54</v>
      </c>
      <c r="M273" s="338">
        <v>2012.98</v>
      </c>
      <c r="N273" s="338">
        <v>2122.46</v>
      </c>
      <c r="O273" s="338">
        <v>2156.65</v>
      </c>
      <c r="P273" s="338">
        <v>2176.4499999999998</v>
      </c>
      <c r="Q273" s="338">
        <v>2176.13</v>
      </c>
      <c r="R273" s="338">
        <v>2125.58</v>
      </c>
      <c r="S273" s="338">
        <v>2003.56</v>
      </c>
      <c r="T273" s="338">
        <v>2032.64</v>
      </c>
      <c r="U273" s="338">
        <v>2041.19</v>
      </c>
      <c r="V273" s="338">
        <v>2026.88</v>
      </c>
      <c r="W273" s="338">
        <v>1943.17</v>
      </c>
      <c r="X273" s="338">
        <v>1773.5</v>
      </c>
      <c r="Y273" s="338">
        <v>1718.14</v>
      </c>
    </row>
    <row r="274" spans="1:25" s="334" customFormat="1">
      <c r="A274" s="335">
        <v>9</v>
      </c>
      <c r="B274" s="338">
        <v>1748.17</v>
      </c>
      <c r="C274" s="338">
        <v>1722.25</v>
      </c>
      <c r="D274" s="338">
        <v>1747.85</v>
      </c>
      <c r="E274" s="338">
        <v>1756.8</v>
      </c>
      <c r="F274" s="338">
        <v>1791.32</v>
      </c>
      <c r="G274" s="338">
        <v>1904.26</v>
      </c>
      <c r="H274" s="338">
        <v>2063.41</v>
      </c>
      <c r="I274" s="338">
        <v>2036.99</v>
      </c>
      <c r="J274" s="338">
        <v>2183.38</v>
      </c>
      <c r="K274" s="338">
        <v>2185.56</v>
      </c>
      <c r="L274" s="338">
        <v>2182.21</v>
      </c>
      <c r="M274" s="338">
        <v>2183.0300000000002</v>
      </c>
      <c r="N274" s="338">
        <v>2191.9899999999998</v>
      </c>
      <c r="O274" s="338">
        <v>2208.46</v>
      </c>
      <c r="P274" s="338">
        <v>2178.9499999999998</v>
      </c>
      <c r="Q274" s="338">
        <v>2158.1999999999998</v>
      </c>
      <c r="R274" s="338">
        <v>2162.2199999999998</v>
      </c>
      <c r="S274" s="338">
        <v>2168.3000000000002</v>
      </c>
      <c r="T274" s="338">
        <v>2100.14</v>
      </c>
      <c r="U274" s="338">
        <v>2139.83</v>
      </c>
      <c r="V274" s="338">
        <v>2104.0500000000002</v>
      </c>
      <c r="W274" s="338">
        <v>1982.78</v>
      </c>
      <c r="X274" s="338">
        <v>1801.58</v>
      </c>
      <c r="Y274" s="338">
        <v>1746.34</v>
      </c>
    </row>
    <row r="275" spans="1:25" s="334" customFormat="1">
      <c r="A275" s="335">
        <v>10</v>
      </c>
      <c r="B275" s="338">
        <v>1749.99</v>
      </c>
      <c r="C275" s="338">
        <v>1761.21</v>
      </c>
      <c r="D275" s="338">
        <v>1819.47</v>
      </c>
      <c r="E275" s="338">
        <v>1799.82</v>
      </c>
      <c r="F275" s="338">
        <v>1804.83</v>
      </c>
      <c r="G275" s="338">
        <v>1993.43</v>
      </c>
      <c r="H275" s="338">
        <v>2054.35</v>
      </c>
      <c r="I275" s="338">
        <v>2031.57</v>
      </c>
      <c r="J275" s="338">
        <v>2185.87</v>
      </c>
      <c r="K275" s="338">
        <v>2187.42</v>
      </c>
      <c r="L275" s="338">
        <v>2029.72</v>
      </c>
      <c r="M275" s="338">
        <v>2029.77</v>
      </c>
      <c r="N275" s="338">
        <v>2033.87</v>
      </c>
      <c r="O275" s="338">
        <v>2199.4699999999998</v>
      </c>
      <c r="P275" s="338">
        <v>2192.7600000000002</v>
      </c>
      <c r="Q275" s="338">
        <v>2171.02</v>
      </c>
      <c r="R275" s="338">
        <v>2175.58</v>
      </c>
      <c r="S275" s="338">
        <v>2180.58</v>
      </c>
      <c r="T275" s="338">
        <v>2144.7399999999998</v>
      </c>
      <c r="U275" s="338">
        <v>2131.7199999999998</v>
      </c>
      <c r="V275" s="338">
        <v>2073.88</v>
      </c>
      <c r="W275" s="338">
        <v>1966.12</v>
      </c>
      <c r="X275" s="338">
        <v>1829.57</v>
      </c>
      <c r="Y275" s="338">
        <v>1750.78</v>
      </c>
    </row>
    <row r="276" spans="1:25" s="334" customFormat="1">
      <c r="A276" s="335">
        <v>11</v>
      </c>
      <c r="B276" s="338">
        <v>1775.9</v>
      </c>
      <c r="C276" s="338">
        <v>1796.43</v>
      </c>
      <c r="D276" s="338">
        <v>1831.59</v>
      </c>
      <c r="E276" s="338">
        <v>1812.66</v>
      </c>
      <c r="F276" s="338">
        <v>1798.9</v>
      </c>
      <c r="G276" s="338">
        <v>1918.74</v>
      </c>
      <c r="H276" s="338">
        <v>2044.44</v>
      </c>
      <c r="I276" s="338">
        <v>2199.7399999999998</v>
      </c>
      <c r="J276" s="338">
        <v>2196.0300000000002</v>
      </c>
      <c r="K276" s="338">
        <v>2192.8200000000002</v>
      </c>
      <c r="L276" s="338">
        <v>2185.2199999999998</v>
      </c>
      <c r="M276" s="338">
        <v>2183.46</v>
      </c>
      <c r="N276" s="338">
        <v>2193.88</v>
      </c>
      <c r="O276" s="338">
        <v>2305.23</v>
      </c>
      <c r="P276" s="338">
        <v>2300.09</v>
      </c>
      <c r="Q276" s="338">
        <v>2300.84</v>
      </c>
      <c r="R276" s="338">
        <v>2303.02</v>
      </c>
      <c r="S276" s="338">
        <v>2216.37</v>
      </c>
      <c r="T276" s="338">
        <v>2172.44</v>
      </c>
      <c r="U276" s="338">
        <v>2177.2800000000002</v>
      </c>
      <c r="V276" s="338">
        <v>1997.65</v>
      </c>
      <c r="W276" s="338">
        <v>1884.68</v>
      </c>
      <c r="X276" s="338">
        <v>1825.42</v>
      </c>
      <c r="Y276" s="338">
        <v>1726.74</v>
      </c>
    </row>
    <row r="277" spans="1:25" s="334" customFormat="1">
      <c r="A277" s="335">
        <v>12</v>
      </c>
      <c r="B277" s="338">
        <v>1744.41</v>
      </c>
      <c r="C277" s="338">
        <v>1752.67</v>
      </c>
      <c r="D277" s="338">
        <v>1809.4</v>
      </c>
      <c r="E277" s="338">
        <v>1788</v>
      </c>
      <c r="F277" s="338">
        <v>1782.28</v>
      </c>
      <c r="G277" s="338">
        <v>1843.61</v>
      </c>
      <c r="H277" s="338">
        <v>2046.64</v>
      </c>
      <c r="I277" s="338">
        <v>2183.63</v>
      </c>
      <c r="J277" s="338">
        <v>2171.77</v>
      </c>
      <c r="K277" s="338">
        <v>2175.86</v>
      </c>
      <c r="L277" s="338">
        <v>2172.9899999999998</v>
      </c>
      <c r="M277" s="338">
        <v>2175.66</v>
      </c>
      <c r="N277" s="338">
        <v>2183.6799999999998</v>
      </c>
      <c r="O277" s="338">
        <v>2306.2800000000002</v>
      </c>
      <c r="P277" s="338">
        <v>2299.8200000000002</v>
      </c>
      <c r="Q277" s="338">
        <v>2302.7399999999998</v>
      </c>
      <c r="R277" s="338">
        <v>2301.9899999999998</v>
      </c>
      <c r="S277" s="338">
        <v>2307.04</v>
      </c>
      <c r="T277" s="338">
        <v>2252.2800000000002</v>
      </c>
      <c r="U277" s="338">
        <v>2281.58</v>
      </c>
      <c r="V277" s="338">
        <v>2115.17</v>
      </c>
      <c r="W277" s="338">
        <v>1945.22</v>
      </c>
      <c r="X277" s="338">
        <v>1811.79</v>
      </c>
      <c r="Y277" s="338">
        <v>1754.15</v>
      </c>
    </row>
    <row r="278" spans="1:25" s="334" customFormat="1">
      <c r="A278" s="335">
        <v>13</v>
      </c>
      <c r="B278" s="338">
        <v>1704.07</v>
      </c>
      <c r="C278" s="338">
        <v>1681.24</v>
      </c>
      <c r="D278" s="338">
        <v>1720.37</v>
      </c>
      <c r="E278" s="338">
        <v>1703.12</v>
      </c>
      <c r="F278" s="338">
        <v>1753.27</v>
      </c>
      <c r="G278" s="338">
        <v>1807.39</v>
      </c>
      <c r="H278" s="338">
        <v>2066.77</v>
      </c>
      <c r="I278" s="338">
        <v>2164.96</v>
      </c>
      <c r="J278" s="338">
        <v>2173.81</v>
      </c>
      <c r="K278" s="338">
        <v>2157.5500000000002</v>
      </c>
      <c r="L278" s="338">
        <v>2024.79</v>
      </c>
      <c r="M278" s="338">
        <v>2010.6</v>
      </c>
      <c r="N278" s="338">
        <v>2175.5100000000002</v>
      </c>
      <c r="O278" s="338">
        <v>2024.93</v>
      </c>
      <c r="P278" s="338">
        <v>2196.08</v>
      </c>
      <c r="Q278" s="338">
        <v>2176.1799999999998</v>
      </c>
      <c r="R278" s="338">
        <v>2181.16</v>
      </c>
      <c r="S278" s="338">
        <v>2193.62</v>
      </c>
      <c r="T278" s="338">
        <v>2188.17</v>
      </c>
      <c r="U278" s="338">
        <v>2239.62</v>
      </c>
      <c r="V278" s="338">
        <v>2083.6799999999998</v>
      </c>
      <c r="W278" s="338">
        <v>1967.15</v>
      </c>
      <c r="X278" s="338">
        <v>1806.8</v>
      </c>
      <c r="Y278" s="338">
        <v>1757.27</v>
      </c>
    </row>
    <row r="279" spans="1:25" s="334" customFormat="1">
      <c r="A279" s="335">
        <v>14</v>
      </c>
      <c r="B279" s="338">
        <v>1794.91</v>
      </c>
      <c r="C279" s="338">
        <v>1777.05</v>
      </c>
      <c r="D279" s="338">
        <v>1777.74</v>
      </c>
      <c r="E279" s="338">
        <v>1746.46</v>
      </c>
      <c r="F279" s="338">
        <v>1783.52</v>
      </c>
      <c r="G279" s="338">
        <v>1878.65</v>
      </c>
      <c r="H279" s="338">
        <v>2005.52</v>
      </c>
      <c r="I279" s="338">
        <v>2286.59</v>
      </c>
      <c r="J279" s="338">
        <v>2308.3000000000002</v>
      </c>
      <c r="K279" s="338">
        <v>2311.79</v>
      </c>
      <c r="L279" s="338">
        <v>2290.33</v>
      </c>
      <c r="M279" s="338">
        <v>2292.4299999999998</v>
      </c>
      <c r="N279" s="338">
        <v>2291.89</v>
      </c>
      <c r="O279" s="338">
        <v>2288.4299999999998</v>
      </c>
      <c r="P279" s="338">
        <v>2319.81</v>
      </c>
      <c r="Q279" s="338">
        <v>2332.83</v>
      </c>
      <c r="R279" s="338">
        <v>2341.35</v>
      </c>
      <c r="S279" s="338">
        <v>2295.27</v>
      </c>
      <c r="T279" s="338">
        <v>2224.11</v>
      </c>
      <c r="U279" s="338">
        <v>2277.69</v>
      </c>
      <c r="V279" s="338">
        <v>2085.4</v>
      </c>
      <c r="W279" s="338">
        <v>1999.21</v>
      </c>
      <c r="X279" s="338">
        <v>1877.77</v>
      </c>
      <c r="Y279" s="338">
        <v>1796.09</v>
      </c>
    </row>
    <row r="280" spans="1:25" s="334" customFormat="1">
      <c r="A280" s="335">
        <v>15</v>
      </c>
      <c r="B280" s="338">
        <v>1795.84</v>
      </c>
      <c r="C280" s="338">
        <v>1784.29</v>
      </c>
      <c r="D280" s="338">
        <v>1789.67</v>
      </c>
      <c r="E280" s="338">
        <v>1730.95</v>
      </c>
      <c r="F280" s="338">
        <v>1749.71</v>
      </c>
      <c r="G280" s="338">
        <v>1809.62</v>
      </c>
      <c r="H280" s="338">
        <v>1922.92</v>
      </c>
      <c r="I280" s="338">
        <v>2034.16</v>
      </c>
      <c r="J280" s="338">
        <v>2061.02</v>
      </c>
      <c r="K280" s="338">
        <v>2228.12</v>
      </c>
      <c r="L280" s="338">
        <v>2214.1799999999998</v>
      </c>
      <c r="M280" s="338">
        <v>2213.9</v>
      </c>
      <c r="N280" s="338">
        <v>2224.73</v>
      </c>
      <c r="O280" s="338">
        <v>2295.3000000000002</v>
      </c>
      <c r="P280" s="338">
        <v>2293.73</v>
      </c>
      <c r="Q280" s="338">
        <v>2472.0700000000002</v>
      </c>
      <c r="R280" s="338">
        <v>2494.29</v>
      </c>
      <c r="S280" s="338">
        <v>2302.42</v>
      </c>
      <c r="T280" s="338">
        <v>2306.02</v>
      </c>
      <c r="U280" s="338">
        <v>2352.79</v>
      </c>
      <c r="V280" s="338">
        <v>2198.1</v>
      </c>
      <c r="W280" s="338">
        <v>2024.84</v>
      </c>
      <c r="X280" s="338">
        <v>1925.82</v>
      </c>
      <c r="Y280" s="338">
        <v>1815.52</v>
      </c>
    </row>
    <row r="281" spans="1:25" s="334" customFormat="1">
      <c r="A281" s="335">
        <v>16</v>
      </c>
      <c r="B281" s="338">
        <v>1787.18</v>
      </c>
      <c r="C281" s="338">
        <v>1795.22</v>
      </c>
      <c r="D281" s="338">
        <v>1841.44</v>
      </c>
      <c r="E281" s="338">
        <v>1816.31</v>
      </c>
      <c r="F281" s="338">
        <v>1891.39</v>
      </c>
      <c r="G281" s="338">
        <v>2129.25</v>
      </c>
      <c r="H281" s="338">
        <v>2211.2199999999998</v>
      </c>
      <c r="I281" s="338">
        <v>2252.6799999999998</v>
      </c>
      <c r="J281" s="338">
        <v>2278.8200000000002</v>
      </c>
      <c r="K281" s="338">
        <v>2279.37</v>
      </c>
      <c r="L281" s="338">
        <v>2267.59</v>
      </c>
      <c r="M281" s="338">
        <v>2263.85</v>
      </c>
      <c r="N281" s="338">
        <v>2258.66</v>
      </c>
      <c r="O281" s="338">
        <v>2299.5500000000002</v>
      </c>
      <c r="P281" s="338">
        <v>2314.0300000000002</v>
      </c>
      <c r="Q281" s="338">
        <v>2314.56</v>
      </c>
      <c r="R281" s="338">
        <v>2287.0700000000002</v>
      </c>
      <c r="S281" s="338">
        <v>2197.7600000000002</v>
      </c>
      <c r="T281" s="338">
        <v>2202.1</v>
      </c>
      <c r="U281" s="338">
        <v>2247.41</v>
      </c>
      <c r="V281" s="338">
        <v>2088.37</v>
      </c>
      <c r="W281" s="338">
        <v>2022.34</v>
      </c>
      <c r="X281" s="338">
        <v>1846.45</v>
      </c>
      <c r="Y281" s="338">
        <v>1784.76</v>
      </c>
    </row>
    <row r="282" spans="1:25" s="334" customFormat="1">
      <c r="A282" s="335">
        <v>17</v>
      </c>
      <c r="B282" s="338">
        <v>1771.36</v>
      </c>
      <c r="C282" s="338">
        <v>1731.55</v>
      </c>
      <c r="D282" s="338">
        <v>1783.56</v>
      </c>
      <c r="E282" s="338">
        <v>1767.31</v>
      </c>
      <c r="F282" s="338">
        <v>1859.95</v>
      </c>
      <c r="G282" s="338">
        <v>2113.9</v>
      </c>
      <c r="H282" s="338">
        <v>2075.94</v>
      </c>
      <c r="I282" s="338">
        <v>2148.12</v>
      </c>
      <c r="J282" s="338">
        <v>2170.38</v>
      </c>
      <c r="K282" s="338">
        <v>2160.48</v>
      </c>
      <c r="L282" s="338">
        <v>2112.81</v>
      </c>
      <c r="M282" s="338">
        <v>2093.08</v>
      </c>
      <c r="N282" s="338">
        <v>2060.4699999999998</v>
      </c>
      <c r="O282" s="338">
        <v>2191.34</v>
      </c>
      <c r="P282" s="338">
        <v>2177.14</v>
      </c>
      <c r="Q282" s="338">
        <v>2158.2399999999998</v>
      </c>
      <c r="R282" s="338">
        <v>2162.09</v>
      </c>
      <c r="S282" s="338">
        <v>2163.29</v>
      </c>
      <c r="T282" s="338">
        <v>2112.94</v>
      </c>
      <c r="U282" s="338">
        <v>2137.02</v>
      </c>
      <c r="V282" s="338">
        <v>2083.39</v>
      </c>
      <c r="W282" s="338">
        <v>1990.09</v>
      </c>
      <c r="X282" s="338">
        <v>1823.65</v>
      </c>
      <c r="Y282" s="338">
        <v>1780.45</v>
      </c>
    </row>
    <row r="283" spans="1:25" s="334" customFormat="1">
      <c r="A283" s="335">
        <v>18</v>
      </c>
      <c r="B283" s="338">
        <v>1752.77</v>
      </c>
      <c r="C283" s="338">
        <v>1694.46</v>
      </c>
      <c r="D283" s="338">
        <v>1740.16</v>
      </c>
      <c r="E283" s="338">
        <v>1727.77</v>
      </c>
      <c r="F283" s="338">
        <v>1797.57</v>
      </c>
      <c r="G283" s="338">
        <v>1908.4</v>
      </c>
      <c r="H283" s="338">
        <v>2048.7800000000002</v>
      </c>
      <c r="I283" s="338">
        <v>2080.4899999999998</v>
      </c>
      <c r="J283" s="338">
        <v>2137.88</v>
      </c>
      <c r="K283" s="338">
        <v>2134.71</v>
      </c>
      <c r="L283" s="338">
        <v>2120.94</v>
      </c>
      <c r="M283" s="338">
        <v>2121.63</v>
      </c>
      <c r="N283" s="338">
        <v>2138.67</v>
      </c>
      <c r="O283" s="338">
        <v>2143.6799999999998</v>
      </c>
      <c r="P283" s="338">
        <v>2131.17</v>
      </c>
      <c r="Q283" s="338">
        <v>2140.94</v>
      </c>
      <c r="R283" s="338">
        <v>2147.3200000000002</v>
      </c>
      <c r="S283" s="338">
        <v>2130.09</v>
      </c>
      <c r="T283" s="338">
        <v>2062</v>
      </c>
      <c r="U283" s="338">
        <v>2096.21</v>
      </c>
      <c r="V283" s="338">
        <v>2007.93</v>
      </c>
      <c r="W283" s="338">
        <v>1897.27</v>
      </c>
      <c r="X283" s="338">
        <v>1767.29</v>
      </c>
      <c r="Y283" s="338">
        <v>1714.38</v>
      </c>
    </row>
    <row r="284" spans="1:25" s="334" customFormat="1">
      <c r="A284" s="335">
        <v>19</v>
      </c>
      <c r="B284" s="338">
        <v>1647.25</v>
      </c>
      <c r="C284" s="338">
        <v>1617.31</v>
      </c>
      <c r="D284" s="338">
        <v>1681.7</v>
      </c>
      <c r="E284" s="338">
        <v>1671.09</v>
      </c>
      <c r="F284" s="338">
        <v>1775.19</v>
      </c>
      <c r="G284" s="338">
        <v>1859.93</v>
      </c>
      <c r="H284" s="338">
        <v>1987.5</v>
      </c>
      <c r="I284" s="338">
        <v>2051.0700000000002</v>
      </c>
      <c r="J284" s="338">
        <v>2079.7800000000002</v>
      </c>
      <c r="K284" s="338">
        <v>2062.44</v>
      </c>
      <c r="L284" s="338">
        <v>2053.5</v>
      </c>
      <c r="M284" s="338">
        <v>2049.96</v>
      </c>
      <c r="N284" s="338">
        <v>2014.03</v>
      </c>
      <c r="O284" s="338">
        <v>2153</v>
      </c>
      <c r="P284" s="338">
        <v>2166.25</v>
      </c>
      <c r="Q284" s="338">
        <v>2135.9699999999998</v>
      </c>
      <c r="R284" s="338">
        <v>2133.65</v>
      </c>
      <c r="S284" s="338">
        <v>2131.15</v>
      </c>
      <c r="T284" s="338">
        <v>2003.3</v>
      </c>
      <c r="U284" s="338">
        <v>2043.05</v>
      </c>
      <c r="V284" s="338">
        <v>1990.16</v>
      </c>
      <c r="W284" s="338">
        <v>1904.72</v>
      </c>
      <c r="X284" s="338">
        <v>1710.25</v>
      </c>
      <c r="Y284" s="338">
        <v>1704.47</v>
      </c>
    </row>
    <row r="285" spans="1:25" s="334" customFormat="1">
      <c r="A285" s="335">
        <v>20</v>
      </c>
      <c r="B285" s="338">
        <v>1723.64</v>
      </c>
      <c r="C285" s="338">
        <v>1724.63</v>
      </c>
      <c r="D285" s="338">
        <v>1779.49</v>
      </c>
      <c r="E285" s="338">
        <v>1753.75</v>
      </c>
      <c r="F285" s="338">
        <v>1760.12</v>
      </c>
      <c r="G285" s="338">
        <v>1948.87</v>
      </c>
      <c r="H285" s="338">
        <v>2039.1</v>
      </c>
      <c r="I285" s="338">
        <v>2129.06</v>
      </c>
      <c r="J285" s="338">
        <v>2137.0300000000002</v>
      </c>
      <c r="K285" s="338">
        <v>2129.6799999999998</v>
      </c>
      <c r="L285" s="338">
        <v>2100.91</v>
      </c>
      <c r="M285" s="338">
        <v>2101.94</v>
      </c>
      <c r="N285" s="338">
        <v>2150.33</v>
      </c>
      <c r="O285" s="338">
        <v>2189.37</v>
      </c>
      <c r="P285" s="338">
        <v>2216.13</v>
      </c>
      <c r="Q285" s="338">
        <v>2212.77</v>
      </c>
      <c r="R285" s="338">
        <v>2235.0700000000002</v>
      </c>
      <c r="S285" s="338">
        <v>2199.86</v>
      </c>
      <c r="T285" s="338">
        <v>2038.66</v>
      </c>
      <c r="U285" s="338">
        <v>2095.6999999999998</v>
      </c>
      <c r="V285" s="338">
        <v>2031.2</v>
      </c>
      <c r="W285" s="338">
        <v>2008.01</v>
      </c>
      <c r="X285" s="338">
        <v>1915.5</v>
      </c>
      <c r="Y285" s="338">
        <v>1810.92</v>
      </c>
    </row>
    <row r="286" spans="1:25" s="334" customFormat="1">
      <c r="A286" s="335">
        <v>21</v>
      </c>
      <c r="B286" s="338">
        <v>2226.79</v>
      </c>
      <c r="C286" s="338">
        <v>2213.4</v>
      </c>
      <c r="D286" s="338">
        <v>2213.75</v>
      </c>
      <c r="E286" s="338">
        <v>2181.41</v>
      </c>
      <c r="F286" s="338">
        <v>2210.67</v>
      </c>
      <c r="G286" s="338">
        <v>2339.5700000000002</v>
      </c>
      <c r="H286" s="338">
        <v>2463.79</v>
      </c>
      <c r="I286" s="338">
        <v>2470.59</v>
      </c>
      <c r="J286" s="338">
        <v>2469.46</v>
      </c>
      <c r="K286" s="338">
        <v>2468.3000000000002</v>
      </c>
      <c r="L286" s="338">
        <v>2470.16</v>
      </c>
      <c r="M286" s="338">
        <v>2468.5300000000002</v>
      </c>
      <c r="N286" s="338">
        <v>2469.0300000000002</v>
      </c>
      <c r="O286" s="338">
        <v>2541.13</v>
      </c>
      <c r="P286" s="338">
        <v>2540.77</v>
      </c>
      <c r="Q286" s="338">
        <v>2540.17</v>
      </c>
      <c r="R286" s="338">
        <v>2902.57</v>
      </c>
      <c r="S286" s="338">
        <v>2541</v>
      </c>
      <c r="T286" s="338">
        <v>2465.11</v>
      </c>
      <c r="U286" s="338">
        <v>2479.27</v>
      </c>
      <c r="V286" s="338">
        <v>2474.56</v>
      </c>
      <c r="W286" s="338">
        <v>2456.8000000000002</v>
      </c>
      <c r="X286" s="338">
        <v>2347.79</v>
      </c>
      <c r="Y286" s="338">
        <v>2278.02</v>
      </c>
    </row>
    <row r="287" spans="1:25" s="334" customFormat="1">
      <c r="A287" s="335">
        <v>22</v>
      </c>
      <c r="B287" s="338">
        <v>1813.48</v>
      </c>
      <c r="C287" s="338">
        <v>1756.93</v>
      </c>
      <c r="D287" s="338">
        <v>1757.82</v>
      </c>
      <c r="E287" s="338">
        <v>1721.98</v>
      </c>
      <c r="F287" s="338">
        <v>1775.9</v>
      </c>
      <c r="G287" s="338">
        <v>1929.7</v>
      </c>
      <c r="H287" s="338">
        <v>2096.9</v>
      </c>
      <c r="I287" s="338">
        <v>2076.21</v>
      </c>
      <c r="J287" s="338">
        <v>2309.2199999999998</v>
      </c>
      <c r="K287" s="338">
        <v>2308.0100000000002</v>
      </c>
      <c r="L287" s="338">
        <v>2307.1999999999998</v>
      </c>
      <c r="M287" s="338">
        <v>2307.9899999999998</v>
      </c>
      <c r="N287" s="338">
        <v>2306.66</v>
      </c>
      <c r="O287" s="338">
        <v>2282.21</v>
      </c>
      <c r="P287" s="338">
        <v>2278.31</v>
      </c>
      <c r="Q287" s="338">
        <v>2279.14</v>
      </c>
      <c r="R287" s="338">
        <v>2300.75</v>
      </c>
      <c r="S287" s="338">
        <v>2304.8200000000002</v>
      </c>
      <c r="T287" s="338">
        <v>2307.89</v>
      </c>
      <c r="U287" s="338">
        <v>2328.09</v>
      </c>
      <c r="V287" s="338">
        <v>2299.2399999999998</v>
      </c>
      <c r="W287" s="338">
        <v>2141.1999999999998</v>
      </c>
      <c r="X287" s="338">
        <v>1984.62</v>
      </c>
      <c r="Y287" s="338">
        <v>1923.88</v>
      </c>
    </row>
    <row r="288" spans="1:25" s="334" customFormat="1">
      <c r="A288" s="335">
        <v>23</v>
      </c>
      <c r="B288" s="338">
        <v>1848.97</v>
      </c>
      <c r="C288" s="338">
        <v>1811.13</v>
      </c>
      <c r="D288" s="338">
        <v>1854.13</v>
      </c>
      <c r="E288" s="338">
        <v>1843.13</v>
      </c>
      <c r="F288" s="338">
        <v>1923.13</v>
      </c>
      <c r="G288" s="338">
        <v>2351.91</v>
      </c>
      <c r="H288" s="338">
        <v>2338.11</v>
      </c>
      <c r="I288" s="338">
        <v>2393.41</v>
      </c>
      <c r="J288" s="338">
        <v>2413.3000000000002</v>
      </c>
      <c r="K288" s="338">
        <v>2403.9499999999998</v>
      </c>
      <c r="L288" s="338">
        <v>2386.4299999999998</v>
      </c>
      <c r="M288" s="338">
        <v>2383.2800000000002</v>
      </c>
      <c r="N288" s="338">
        <v>2398.4699999999998</v>
      </c>
      <c r="O288" s="338">
        <v>2431.5300000000002</v>
      </c>
      <c r="P288" s="338">
        <v>2618.06</v>
      </c>
      <c r="Q288" s="338">
        <v>2615.4899999999998</v>
      </c>
      <c r="R288" s="338">
        <v>2436.1999999999998</v>
      </c>
      <c r="S288" s="338">
        <v>2504.17</v>
      </c>
      <c r="T288" s="338">
        <v>2471.85</v>
      </c>
      <c r="U288" s="338">
        <v>2489.1999999999998</v>
      </c>
      <c r="V288" s="338">
        <v>2235.87</v>
      </c>
      <c r="W288" s="338">
        <v>2060.13</v>
      </c>
      <c r="X288" s="338">
        <v>1908.29</v>
      </c>
      <c r="Y288" s="338">
        <v>1816.35</v>
      </c>
    </row>
    <row r="289" spans="1:25" s="334" customFormat="1">
      <c r="A289" s="335">
        <v>24</v>
      </c>
      <c r="B289" s="338">
        <v>1789.11</v>
      </c>
      <c r="C289" s="338">
        <v>1788.59</v>
      </c>
      <c r="D289" s="338">
        <v>1809.37</v>
      </c>
      <c r="E289" s="338">
        <v>1791.03</v>
      </c>
      <c r="F289" s="338">
        <v>1838.59</v>
      </c>
      <c r="G289" s="338">
        <v>2036.52</v>
      </c>
      <c r="H289" s="338">
        <v>2064.75</v>
      </c>
      <c r="I289" s="338">
        <v>2185.56</v>
      </c>
      <c r="J289" s="338">
        <v>2169.7399999999998</v>
      </c>
      <c r="K289" s="338">
        <v>2170.37</v>
      </c>
      <c r="L289" s="338">
        <v>2168.63</v>
      </c>
      <c r="M289" s="338">
        <v>2170.2399999999998</v>
      </c>
      <c r="N289" s="338">
        <v>2183.0500000000002</v>
      </c>
      <c r="O289" s="338">
        <v>2318.29</v>
      </c>
      <c r="P289" s="338">
        <v>2362.9699999999998</v>
      </c>
      <c r="Q289" s="338">
        <v>2364.04</v>
      </c>
      <c r="R289" s="338">
        <v>2357.81</v>
      </c>
      <c r="S289" s="338">
        <v>2385.91</v>
      </c>
      <c r="T289" s="338">
        <v>2262.84</v>
      </c>
      <c r="U289" s="338">
        <v>2260.1</v>
      </c>
      <c r="V289" s="338">
        <v>2056.04</v>
      </c>
      <c r="W289" s="338">
        <v>1875.95</v>
      </c>
      <c r="X289" s="338">
        <v>1830.39</v>
      </c>
      <c r="Y289" s="338">
        <v>1787.03</v>
      </c>
    </row>
    <row r="290" spans="1:25" s="334" customFormat="1">
      <c r="A290" s="335">
        <v>25</v>
      </c>
      <c r="B290" s="338">
        <v>1740.25</v>
      </c>
      <c r="C290" s="338">
        <v>1718.56</v>
      </c>
      <c r="D290" s="338">
        <v>1736.38</v>
      </c>
      <c r="E290" s="338">
        <v>1729.09</v>
      </c>
      <c r="F290" s="338">
        <v>1822.66</v>
      </c>
      <c r="G290" s="338">
        <v>1957.66</v>
      </c>
      <c r="H290" s="338">
        <v>2086.2199999999998</v>
      </c>
      <c r="I290" s="338">
        <v>2250.56</v>
      </c>
      <c r="J290" s="338">
        <v>2242.4499999999998</v>
      </c>
      <c r="K290" s="338">
        <v>2245.2600000000002</v>
      </c>
      <c r="L290" s="338">
        <v>2221.91</v>
      </c>
      <c r="M290" s="338">
        <v>2229.46</v>
      </c>
      <c r="N290" s="338">
        <v>2245.19</v>
      </c>
      <c r="O290" s="338">
        <v>2338.98</v>
      </c>
      <c r="P290" s="338">
        <v>2382.0300000000002</v>
      </c>
      <c r="Q290" s="338">
        <v>2408.08</v>
      </c>
      <c r="R290" s="338">
        <v>2406.3200000000002</v>
      </c>
      <c r="S290" s="338">
        <v>2425.63</v>
      </c>
      <c r="T290" s="338">
        <v>2344.14</v>
      </c>
      <c r="U290" s="338">
        <v>2369.25</v>
      </c>
      <c r="V290" s="338">
        <v>2175.62</v>
      </c>
      <c r="W290" s="338">
        <v>1966.08</v>
      </c>
      <c r="X290" s="338">
        <v>1824.15</v>
      </c>
      <c r="Y290" s="338">
        <v>1755.01</v>
      </c>
    </row>
    <row r="291" spans="1:25" s="334" customFormat="1">
      <c r="A291" s="335">
        <v>26</v>
      </c>
      <c r="B291" s="338">
        <v>1728.02</v>
      </c>
      <c r="C291" s="338">
        <v>1710.83</v>
      </c>
      <c r="D291" s="338">
        <v>1731.24</v>
      </c>
      <c r="E291" s="338">
        <v>1726.59</v>
      </c>
      <c r="F291" s="338">
        <v>1830.88</v>
      </c>
      <c r="G291" s="338">
        <v>1963.9</v>
      </c>
      <c r="H291" s="338">
        <v>2102.2199999999998</v>
      </c>
      <c r="I291" s="338">
        <v>2230.35</v>
      </c>
      <c r="J291" s="338">
        <v>2224.98</v>
      </c>
      <c r="K291" s="338">
        <v>2101.5100000000002</v>
      </c>
      <c r="L291" s="338">
        <v>2154.12</v>
      </c>
      <c r="M291" s="338">
        <v>2109.71</v>
      </c>
      <c r="N291" s="338">
        <v>2102.83</v>
      </c>
      <c r="O291" s="338">
        <v>2273.2199999999998</v>
      </c>
      <c r="P291" s="338">
        <v>2334.4499999999998</v>
      </c>
      <c r="Q291" s="338">
        <v>2349.1999999999998</v>
      </c>
      <c r="R291" s="338">
        <v>2351.63</v>
      </c>
      <c r="S291" s="338">
        <v>2315.89</v>
      </c>
      <c r="T291" s="338">
        <v>2219.0500000000002</v>
      </c>
      <c r="U291" s="338">
        <v>2263.5700000000002</v>
      </c>
      <c r="V291" s="338">
        <v>2094.0100000000002</v>
      </c>
      <c r="W291" s="338">
        <v>1924.46</v>
      </c>
      <c r="X291" s="338">
        <v>1822.26</v>
      </c>
      <c r="Y291" s="338">
        <v>1732.16</v>
      </c>
    </row>
    <row r="292" spans="1:25" s="334" customFormat="1">
      <c r="A292" s="335">
        <v>27</v>
      </c>
      <c r="B292" s="338">
        <v>2437.9</v>
      </c>
      <c r="C292" s="338">
        <v>2421.88</v>
      </c>
      <c r="D292" s="338">
        <v>2440.48</v>
      </c>
      <c r="E292" s="338">
        <v>2396.4</v>
      </c>
      <c r="F292" s="338">
        <v>2351.64</v>
      </c>
      <c r="G292" s="338">
        <v>2341.38</v>
      </c>
      <c r="H292" s="338">
        <v>2326.0700000000002</v>
      </c>
      <c r="I292" s="338">
        <v>2939.68</v>
      </c>
      <c r="J292" s="338">
        <v>2939.88</v>
      </c>
      <c r="K292" s="338">
        <v>2940.79</v>
      </c>
      <c r="L292" s="338">
        <v>2929.96</v>
      </c>
      <c r="M292" s="338">
        <v>2930.2</v>
      </c>
      <c r="N292" s="338">
        <v>2937.42</v>
      </c>
      <c r="O292" s="338">
        <v>2939.37</v>
      </c>
      <c r="P292" s="338">
        <v>2937.72</v>
      </c>
      <c r="Q292" s="338">
        <v>2934.75</v>
      </c>
      <c r="R292" s="338">
        <v>2935.93</v>
      </c>
      <c r="S292" s="338">
        <v>2933.62</v>
      </c>
      <c r="T292" s="338">
        <v>2422.69</v>
      </c>
      <c r="U292" s="338">
        <v>2932.41</v>
      </c>
      <c r="V292" s="338">
        <v>2496.15</v>
      </c>
      <c r="W292" s="338">
        <v>2491.92</v>
      </c>
      <c r="X292" s="338">
        <v>2488.11</v>
      </c>
      <c r="Y292" s="338">
        <v>2477.84</v>
      </c>
    </row>
    <row r="293" spans="1:25" s="334" customFormat="1">
      <c r="A293" s="335">
        <v>28</v>
      </c>
      <c r="B293" s="338">
        <v>2445.73</v>
      </c>
      <c r="C293" s="338">
        <v>2433.71</v>
      </c>
      <c r="D293" s="338">
        <v>2446.9</v>
      </c>
      <c r="E293" s="338">
        <v>2406.7199999999998</v>
      </c>
      <c r="F293" s="338">
        <v>2381.88</v>
      </c>
      <c r="G293" s="338">
        <v>2375.62</v>
      </c>
      <c r="H293" s="338">
        <v>2345.29</v>
      </c>
      <c r="I293" s="338">
        <v>2927.01</v>
      </c>
      <c r="J293" s="338">
        <v>2929.15</v>
      </c>
      <c r="K293" s="338">
        <v>2928.3</v>
      </c>
      <c r="L293" s="338">
        <v>2926.54</v>
      </c>
      <c r="M293" s="338">
        <v>2922.35</v>
      </c>
      <c r="N293" s="338">
        <v>2928.76</v>
      </c>
      <c r="O293" s="338">
        <v>2927.31</v>
      </c>
      <c r="P293" s="338">
        <v>2927.23</v>
      </c>
      <c r="Q293" s="338">
        <v>2923.23</v>
      </c>
      <c r="R293" s="338">
        <v>2928.04</v>
      </c>
      <c r="S293" s="338">
        <v>2926.99</v>
      </c>
      <c r="T293" s="338">
        <v>2403.13</v>
      </c>
      <c r="U293" s="338">
        <v>2471.31</v>
      </c>
      <c r="V293" s="338">
        <v>2483.23</v>
      </c>
      <c r="W293" s="338">
        <v>2488.0700000000002</v>
      </c>
      <c r="X293" s="338">
        <v>2480.3200000000002</v>
      </c>
      <c r="Y293" s="338">
        <v>2475.09</v>
      </c>
    </row>
    <row r="294" spans="1:25" s="334" customFormat="1">
      <c r="A294" s="335">
        <v>29</v>
      </c>
      <c r="B294" s="338">
        <v>2001.49</v>
      </c>
      <c r="C294" s="338">
        <v>1959.18</v>
      </c>
      <c r="D294" s="338">
        <v>1979.41</v>
      </c>
      <c r="E294" s="338">
        <v>1918.05</v>
      </c>
      <c r="F294" s="338">
        <v>1874.95</v>
      </c>
      <c r="G294" s="338">
        <v>1956.38</v>
      </c>
      <c r="H294" s="338">
        <v>1973.89</v>
      </c>
      <c r="I294" s="338">
        <v>2539.31</v>
      </c>
      <c r="J294" s="338">
        <v>2552.0100000000002</v>
      </c>
      <c r="K294" s="338">
        <v>2538.77</v>
      </c>
      <c r="L294" s="338">
        <v>2538.39</v>
      </c>
      <c r="M294" s="338">
        <v>2538.35</v>
      </c>
      <c r="N294" s="338">
        <v>2539.52</v>
      </c>
      <c r="O294" s="338">
        <v>2543.4</v>
      </c>
      <c r="P294" s="338">
        <v>2543.81</v>
      </c>
      <c r="Q294" s="338">
        <v>2542.41</v>
      </c>
      <c r="R294" s="338">
        <v>2538.2399999999998</v>
      </c>
      <c r="S294" s="338">
        <v>2539.67</v>
      </c>
      <c r="T294" s="338">
        <v>2541.58</v>
      </c>
      <c r="U294" s="338">
        <v>2559.31</v>
      </c>
      <c r="V294" s="338">
        <v>2543.4899999999998</v>
      </c>
      <c r="W294" s="338">
        <v>2329.5100000000002</v>
      </c>
      <c r="X294" s="338">
        <v>2147.1</v>
      </c>
      <c r="Y294" s="338">
        <v>1974.05</v>
      </c>
    </row>
    <row r="295" spans="1:25" s="334" customFormat="1">
      <c r="A295" s="335">
        <v>30</v>
      </c>
      <c r="B295" s="338">
        <v>1789.59</v>
      </c>
      <c r="C295" s="338">
        <v>1777.93</v>
      </c>
      <c r="D295" s="338">
        <v>1797.2</v>
      </c>
      <c r="E295" s="338">
        <v>1757.54</v>
      </c>
      <c r="F295" s="338">
        <v>1788.29</v>
      </c>
      <c r="G295" s="338">
        <v>1879.53</v>
      </c>
      <c r="H295" s="338">
        <v>1965.45</v>
      </c>
      <c r="I295" s="338">
        <v>2318.38</v>
      </c>
      <c r="J295" s="338">
        <v>2317.5</v>
      </c>
      <c r="K295" s="338">
        <v>2311.64</v>
      </c>
      <c r="L295" s="338">
        <v>2311.46</v>
      </c>
      <c r="M295" s="338">
        <v>2313.19</v>
      </c>
      <c r="N295" s="338">
        <v>2309.85</v>
      </c>
      <c r="O295" s="338">
        <v>2529.89</v>
      </c>
      <c r="P295" s="338">
        <v>2542.6999999999998</v>
      </c>
      <c r="Q295" s="338">
        <v>2541.96</v>
      </c>
      <c r="R295" s="338">
        <v>2541</v>
      </c>
      <c r="S295" s="338">
        <v>2535.2600000000002</v>
      </c>
      <c r="T295" s="338">
        <v>2378.1799999999998</v>
      </c>
      <c r="U295" s="338">
        <v>2430.3000000000002</v>
      </c>
      <c r="V295" s="338">
        <v>2404.73</v>
      </c>
      <c r="W295" s="338">
        <v>2107.02</v>
      </c>
      <c r="X295" s="338">
        <v>1913.36</v>
      </c>
      <c r="Y295" s="338">
        <v>1790.64</v>
      </c>
    </row>
    <row r="296" spans="1:25" s="334" customFormat="1">
      <c r="A296" s="335">
        <v>31</v>
      </c>
      <c r="B296" s="338">
        <v>1773.58</v>
      </c>
      <c r="C296" s="338">
        <v>1734.1</v>
      </c>
      <c r="D296" s="338">
        <v>1733.57</v>
      </c>
      <c r="E296" s="338">
        <v>1703.32</v>
      </c>
      <c r="F296" s="338">
        <v>1703.5</v>
      </c>
      <c r="G296" s="338">
        <v>1783.56</v>
      </c>
      <c r="H296" s="338">
        <v>1851.35</v>
      </c>
      <c r="I296" s="338">
        <v>2001.63</v>
      </c>
      <c r="J296" s="338">
        <v>2157.2199999999998</v>
      </c>
      <c r="K296" s="338">
        <v>2162.65</v>
      </c>
      <c r="L296" s="338">
        <v>2168.92</v>
      </c>
      <c r="M296" s="338">
        <v>2167.88</v>
      </c>
      <c r="N296" s="338">
        <v>2149.4499999999998</v>
      </c>
      <c r="O296" s="338">
        <v>2151.4499999999998</v>
      </c>
      <c r="P296" s="338">
        <v>2228</v>
      </c>
      <c r="Q296" s="338">
        <v>2203.46</v>
      </c>
      <c r="R296" s="338">
        <v>2246.1</v>
      </c>
      <c r="S296" s="338">
        <v>2207.4299999999998</v>
      </c>
      <c r="T296" s="338">
        <v>2153.87</v>
      </c>
      <c r="U296" s="338">
        <v>2189.88</v>
      </c>
      <c r="V296" s="338">
        <v>2128.09</v>
      </c>
      <c r="W296" s="338">
        <v>2029.83</v>
      </c>
      <c r="X296" s="338">
        <v>1873.6</v>
      </c>
      <c r="Y296" s="338">
        <v>1806.87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30" t="s">
        <v>218</v>
      </c>
      <c r="B298" s="504" t="s">
        <v>221</v>
      </c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504"/>
      <c r="R298" s="504"/>
      <c r="S298" s="504"/>
      <c r="T298" s="504"/>
      <c r="U298" s="504"/>
      <c r="V298" s="504"/>
      <c r="W298" s="504"/>
      <c r="X298" s="504"/>
      <c r="Y298" s="504"/>
    </row>
    <row r="299" spans="1:25" ht="30">
      <c r="A299" s="43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2165.0100000000002</v>
      </c>
      <c r="C300" s="286">
        <v>2153.29</v>
      </c>
      <c r="D300" s="286">
        <v>2132.5300000000002</v>
      </c>
      <c r="E300" s="286">
        <v>2096.4</v>
      </c>
      <c r="F300" s="286">
        <v>2135.21</v>
      </c>
      <c r="G300" s="286">
        <v>2172.9899999999998</v>
      </c>
      <c r="H300" s="286">
        <v>2273.9899999999998</v>
      </c>
      <c r="I300" s="286">
        <v>2387.71</v>
      </c>
      <c r="J300" s="286">
        <v>2390.58</v>
      </c>
      <c r="K300" s="286">
        <v>2531.0100000000002</v>
      </c>
      <c r="L300" s="286">
        <v>2520.4499999999998</v>
      </c>
      <c r="M300" s="286">
        <v>2569.9499999999998</v>
      </c>
      <c r="N300" s="286">
        <v>2558.67</v>
      </c>
      <c r="O300" s="286">
        <v>3051.83</v>
      </c>
      <c r="P300" s="286">
        <v>3067.59</v>
      </c>
      <c r="Q300" s="286">
        <v>2701.44</v>
      </c>
      <c r="R300" s="286">
        <v>2574.02</v>
      </c>
      <c r="S300" s="286">
        <v>2581.83</v>
      </c>
      <c r="T300" s="286">
        <v>2467.8200000000002</v>
      </c>
      <c r="U300" s="286">
        <v>2593.98</v>
      </c>
      <c r="V300" s="286">
        <v>2487.59</v>
      </c>
      <c r="W300" s="286">
        <v>2373.3200000000002</v>
      </c>
      <c r="X300" s="286">
        <v>2248.75</v>
      </c>
      <c r="Y300" s="286">
        <v>2174.63</v>
      </c>
    </row>
    <row r="301" spans="1:25">
      <c r="A301" s="261">
        <v>2</v>
      </c>
      <c r="B301" s="286">
        <v>1948.7</v>
      </c>
      <c r="C301" s="286">
        <v>1945.12</v>
      </c>
      <c r="D301" s="286">
        <v>1970.13</v>
      </c>
      <c r="E301" s="286">
        <v>1944.2</v>
      </c>
      <c r="F301" s="286">
        <v>2059.92</v>
      </c>
      <c r="G301" s="286">
        <v>2334.92</v>
      </c>
      <c r="H301" s="286">
        <v>2500.46</v>
      </c>
      <c r="I301" s="286">
        <v>2505.66</v>
      </c>
      <c r="J301" s="286">
        <v>2493.3200000000002</v>
      </c>
      <c r="K301" s="286">
        <v>2491.83</v>
      </c>
      <c r="L301" s="286">
        <v>2481.75</v>
      </c>
      <c r="M301" s="286">
        <v>2483.0500000000002</v>
      </c>
      <c r="N301" s="286">
        <v>2484.2399999999998</v>
      </c>
      <c r="O301" s="286">
        <v>2531.41</v>
      </c>
      <c r="P301" s="286">
        <v>2475.5700000000002</v>
      </c>
      <c r="Q301" s="286">
        <v>2474.8000000000002</v>
      </c>
      <c r="R301" s="286">
        <v>2475.0700000000002</v>
      </c>
      <c r="S301" s="286">
        <v>2489.2600000000002</v>
      </c>
      <c r="T301" s="286">
        <v>2492.67</v>
      </c>
      <c r="U301" s="286">
        <v>2508.9699999999998</v>
      </c>
      <c r="V301" s="286">
        <v>2236.85</v>
      </c>
      <c r="W301" s="286">
        <v>2231.58</v>
      </c>
      <c r="X301" s="286">
        <v>2044.25</v>
      </c>
      <c r="Y301" s="286">
        <v>2029.65</v>
      </c>
    </row>
    <row r="302" spans="1:25">
      <c r="A302" s="261">
        <v>3</v>
      </c>
      <c r="B302" s="286">
        <v>1914.77</v>
      </c>
      <c r="C302" s="286">
        <v>1908.27</v>
      </c>
      <c r="D302" s="286">
        <v>1999.57</v>
      </c>
      <c r="E302" s="286">
        <v>1921.53</v>
      </c>
      <c r="F302" s="286">
        <v>2084.8200000000002</v>
      </c>
      <c r="G302" s="286">
        <v>2333.6999999999998</v>
      </c>
      <c r="H302" s="286">
        <v>2436.19</v>
      </c>
      <c r="I302" s="286">
        <v>2430.38</v>
      </c>
      <c r="J302" s="286">
        <v>2416.14</v>
      </c>
      <c r="K302" s="286">
        <v>2420.39</v>
      </c>
      <c r="L302" s="286">
        <v>2437.61</v>
      </c>
      <c r="M302" s="286">
        <v>2437.9499999999998</v>
      </c>
      <c r="N302" s="286">
        <v>2459.92</v>
      </c>
      <c r="O302" s="286">
        <v>2500.3200000000002</v>
      </c>
      <c r="P302" s="286">
        <v>2492.04</v>
      </c>
      <c r="Q302" s="286">
        <v>2492.4499999999998</v>
      </c>
      <c r="R302" s="286">
        <v>2491.17</v>
      </c>
      <c r="S302" s="286">
        <v>2401.13</v>
      </c>
      <c r="T302" s="286">
        <v>2409.7800000000002</v>
      </c>
      <c r="U302" s="286">
        <v>2461.23</v>
      </c>
      <c r="V302" s="286">
        <v>2299.33</v>
      </c>
      <c r="W302" s="286">
        <v>2205.4899999999998</v>
      </c>
      <c r="X302" s="286">
        <v>2028.45</v>
      </c>
      <c r="Y302" s="286">
        <v>1918.84</v>
      </c>
    </row>
    <row r="303" spans="1:25">
      <c r="A303" s="261">
        <v>4</v>
      </c>
      <c r="B303" s="286">
        <v>1883.68</v>
      </c>
      <c r="C303" s="286">
        <v>1869.04</v>
      </c>
      <c r="D303" s="286">
        <v>1894.7</v>
      </c>
      <c r="E303" s="286">
        <v>1880.26</v>
      </c>
      <c r="F303" s="286">
        <v>1990.51</v>
      </c>
      <c r="G303" s="286">
        <v>2094.85</v>
      </c>
      <c r="H303" s="286">
        <v>2269.08</v>
      </c>
      <c r="I303" s="286">
        <v>2383.94</v>
      </c>
      <c r="J303" s="286">
        <v>2402.4</v>
      </c>
      <c r="K303" s="286">
        <v>2387.67</v>
      </c>
      <c r="L303" s="286">
        <v>2395.3000000000002</v>
      </c>
      <c r="M303" s="286">
        <v>2403.69</v>
      </c>
      <c r="N303" s="286">
        <v>2429.41</v>
      </c>
      <c r="O303" s="286">
        <v>2488.94</v>
      </c>
      <c r="P303" s="286">
        <v>2605.62</v>
      </c>
      <c r="Q303" s="286">
        <v>2607.9699999999998</v>
      </c>
      <c r="R303" s="286">
        <v>2591.06</v>
      </c>
      <c r="S303" s="286">
        <v>2432.4299999999998</v>
      </c>
      <c r="T303" s="286">
        <v>2396.6799999999998</v>
      </c>
      <c r="U303" s="286">
        <v>2374.9499999999998</v>
      </c>
      <c r="V303" s="286">
        <v>2233.0700000000002</v>
      </c>
      <c r="W303" s="286">
        <v>2102.29</v>
      </c>
      <c r="X303" s="286">
        <v>1961.39</v>
      </c>
      <c r="Y303" s="286">
        <v>1909.14</v>
      </c>
    </row>
    <row r="304" spans="1:25">
      <c r="A304" s="261">
        <v>5</v>
      </c>
      <c r="B304" s="286">
        <v>1867.07</v>
      </c>
      <c r="C304" s="286">
        <v>1855.62</v>
      </c>
      <c r="D304" s="286">
        <v>1867.27</v>
      </c>
      <c r="E304" s="286">
        <v>1863.99</v>
      </c>
      <c r="F304" s="286">
        <v>1988.88</v>
      </c>
      <c r="G304" s="286">
        <v>2064.6999999999998</v>
      </c>
      <c r="H304" s="286">
        <v>2230.52</v>
      </c>
      <c r="I304" s="286">
        <v>2316.79</v>
      </c>
      <c r="J304" s="286">
        <v>2319.5300000000002</v>
      </c>
      <c r="K304" s="286">
        <v>2319.1</v>
      </c>
      <c r="L304" s="286">
        <v>2313.42</v>
      </c>
      <c r="M304" s="286">
        <v>2260.12</v>
      </c>
      <c r="N304" s="286">
        <v>2218.7600000000002</v>
      </c>
      <c r="O304" s="286">
        <v>2421.85</v>
      </c>
      <c r="P304" s="286">
        <v>2459.39</v>
      </c>
      <c r="Q304" s="286">
        <v>2467.96</v>
      </c>
      <c r="R304" s="286">
        <v>2444.69</v>
      </c>
      <c r="S304" s="286">
        <v>2415.71</v>
      </c>
      <c r="T304" s="286">
        <v>2330.37</v>
      </c>
      <c r="U304" s="286">
        <v>2299.8200000000002</v>
      </c>
      <c r="V304" s="286">
        <v>2142.7199999999998</v>
      </c>
      <c r="W304" s="286">
        <v>2069.89</v>
      </c>
      <c r="X304" s="286">
        <v>1885.49</v>
      </c>
      <c r="Y304" s="286">
        <v>1872.3</v>
      </c>
    </row>
    <row r="305" spans="1:25">
      <c r="A305" s="261">
        <v>6</v>
      </c>
      <c r="B305" s="286">
        <v>2649.81</v>
      </c>
      <c r="C305" s="286">
        <v>2632.95</v>
      </c>
      <c r="D305" s="286">
        <v>2625.05</v>
      </c>
      <c r="E305" s="286">
        <v>2607.73</v>
      </c>
      <c r="F305" s="286">
        <v>2577.5700000000002</v>
      </c>
      <c r="G305" s="286">
        <v>2566.44</v>
      </c>
      <c r="H305" s="286">
        <v>3073.44</v>
      </c>
      <c r="I305" s="286">
        <v>3079.98</v>
      </c>
      <c r="J305" s="286">
        <v>3084.34</v>
      </c>
      <c r="K305" s="286">
        <v>3084.36</v>
      </c>
      <c r="L305" s="286">
        <v>3101.53</v>
      </c>
      <c r="M305" s="286">
        <v>3099.92</v>
      </c>
      <c r="N305" s="286">
        <v>3097.34</v>
      </c>
      <c r="O305" s="286">
        <v>3940</v>
      </c>
      <c r="P305" s="286">
        <v>3935.09</v>
      </c>
      <c r="Q305" s="286">
        <v>3936</v>
      </c>
      <c r="R305" s="286">
        <v>3940.87</v>
      </c>
      <c r="S305" s="286">
        <v>3917.06</v>
      </c>
      <c r="T305" s="286">
        <v>3098.91</v>
      </c>
      <c r="U305" s="286">
        <v>2560.04</v>
      </c>
      <c r="V305" s="286">
        <v>2541.33</v>
      </c>
      <c r="W305" s="286">
        <v>2562.1</v>
      </c>
      <c r="X305" s="286">
        <v>2597.81</v>
      </c>
      <c r="Y305" s="286">
        <v>2621.88</v>
      </c>
    </row>
    <row r="306" spans="1:25">
      <c r="A306" s="261">
        <v>7</v>
      </c>
      <c r="B306" s="286">
        <v>1924.46</v>
      </c>
      <c r="C306" s="286">
        <v>1916.79</v>
      </c>
      <c r="D306" s="286">
        <v>1926.22</v>
      </c>
      <c r="E306" s="286">
        <v>1883.57</v>
      </c>
      <c r="F306" s="286">
        <v>1932.86</v>
      </c>
      <c r="G306" s="286">
        <v>1992.18</v>
      </c>
      <c r="H306" s="286">
        <v>2172.27</v>
      </c>
      <c r="I306" s="286">
        <v>2217.62</v>
      </c>
      <c r="J306" s="286">
        <v>2179.9699999999998</v>
      </c>
      <c r="K306" s="286">
        <v>2316.98</v>
      </c>
      <c r="L306" s="286">
        <v>2181.84</v>
      </c>
      <c r="M306" s="286">
        <v>2311.34</v>
      </c>
      <c r="N306" s="286">
        <v>2323.1799999999998</v>
      </c>
      <c r="O306" s="286">
        <v>2358.7800000000002</v>
      </c>
      <c r="P306" s="286">
        <v>2378.34</v>
      </c>
      <c r="Q306" s="286">
        <v>2375.52</v>
      </c>
      <c r="R306" s="286">
        <v>2267.21</v>
      </c>
      <c r="S306" s="286">
        <v>2277.81</v>
      </c>
      <c r="T306" s="286">
        <v>2257.4699999999998</v>
      </c>
      <c r="U306" s="286">
        <v>2223.11</v>
      </c>
      <c r="V306" s="286">
        <v>2208.21</v>
      </c>
      <c r="W306" s="286">
        <v>2174.6999999999998</v>
      </c>
      <c r="X306" s="286">
        <v>1966.36</v>
      </c>
      <c r="Y306" s="286">
        <v>1907.53</v>
      </c>
    </row>
    <row r="307" spans="1:25">
      <c r="A307" s="261">
        <v>8</v>
      </c>
      <c r="B307" s="286">
        <v>1877.53</v>
      </c>
      <c r="C307" s="286">
        <v>1795.91</v>
      </c>
      <c r="D307" s="286">
        <v>1816.75</v>
      </c>
      <c r="E307" s="286">
        <v>1754.71</v>
      </c>
      <c r="F307" s="286">
        <v>1832.71</v>
      </c>
      <c r="G307" s="286">
        <v>1885.6</v>
      </c>
      <c r="H307" s="286">
        <v>1999.5</v>
      </c>
      <c r="I307" s="286">
        <v>2153.14</v>
      </c>
      <c r="J307" s="286">
        <v>2204.31</v>
      </c>
      <c r="K307" s="286">
        <v>2187.25</v>
      </c>
      <c r="L307" s="286">
        <v>2184.42</v>
      </c>
      <c r="M307" s="286">
        <v>2184.86</v>
      </c>
      <c r="N307" s="286">
        <v>2294.34</v>
      </c>
      <c r="O307" s="286">
        <v>2328.5300000000002</v>
      </c>
      <c r="P307" s="286">
        <v>2348.33</v>
      </c>
      <c r="Q307" s="286">
        <v>2348.0100000000002</v>
      </c>
      <c r="R307" s="286">
        <v>2297.46</v>
      </c>
      <c r="S307" s="286">
        <v>2175.44</v>
      </c>
      <c r="T307" s="286">
        <v>2204.52</v>
      </c>
      <c r="U307" s="286">
        <v>2213.0700000000002</v>
      </c>
      <c r="V307" s="286">
        <v>2198.7600000000002</v>
      </c>
      <c r="W307" s="286">
        <v>2115.0500000000002</v>
      </c>
      <c r="X307" s="286">
        <v>1945.38</v>
      </c>
      <c r="Y307" s="286">
        <v>1890.02</v>
      </c>
    </row>
    <row r="308" spans="1:25">
      <c r="A308" s="261">
        <v>9</v>
      </c>
      <c r="B308" s="286">
        <v>1920.05</v>
      </c>
      <c r="C308" s="286">
        <v>1894.13</v>
      </c>
      <c r="D308" s="286">
        <v>1919.73</v>
      </c>
      <c r="E308" s="286">
        <v>1928.68</v>
      </c>
      <c r="F308" s="286">
        <v>1963.2</v>
      </c>
      <c r="G308" s="286">
        <v>2076.14</v>
      </c>
      <c r="H308" s="286">
        <v>2235.29</v>
      </c>
      <c r="I308" s="286">
        <v>2208.87</v>
      </c>
      <c r="J308" s="286">
        <v>2355.2600000000002</v>
      </c>
      <c r="K308" s="286">
        <v>2357.44</v>
      </c>
      <c r="L308" s="286">
        <v>2354.09</v>
      </c>
      <c r="M308" s="286">
        <v>2354.91</v>
      </c>
      <c r="N308" s="286">
        <v>2363.87</v>
      </c>
      <c r="O308" s="286">
        <v>2380.34</v>
      </c>
      <c r="P308" s="286">
        <v>2350.83</v>
      </c>
      <c r="Q308" s="286">
        <v>2330.08</v>
      </c>
      <c r="R308" s="286">
        <v>2334.1</v>
      </c>
      <c r="S308" s="286">
        <v>2340.1799999999998</v>
      </c>
      <c r="T308" s="286">
        <v>2272.02</v>
      </c>
      <c r="U308" s="286">
        <v>2311.71</v>
      </c>
      <c r="V308" s="286">
        <v>2275.9299999999998</v>
      </c>
      <c r="W308" s="286">
        <v>2154.66</v>
      </c>
      <c r="X308" s="286">
        <v>1973.46</v>
      </c>
      <c r="Y308" s="286">
        <v>1918.22</v>
      </c>
    </row>
    <row r="309" spans="1:25">
      <c r="A309" s="261">
        <v>10</v>
      </c>
      <c r="B309" s="286">
        <v>1921.87</v>
      </c>
      <c r="C309" s="286">
        <v>1933.09</v>
      </c>
      <c r="D309" s="286">
        <v>1991.35</v>
      </c>
      <c r="E309" s="286">
        <v>1971.7</v>
      </c>
      <c r="F309" s="286">
        <v>1976.71</v>
      </c>
      <c r="G309" s="286">
        <v>2165.31</v>
      </c>
      <c r="H309" s="286">
        <v>2226.23</v>
      </c>
      <c r="I309" s="286">
        <v>2203.4499999999998</v>
      </c>
      <c r="J309" s="286">
        <v>2357.75</v>
      </c>
      <c r="K309" s="286">
        <v>2359.3000000000002</v>
      </c>
      <c r="L309" s="286">
        <v>2201.6</v>
      </c>
      <c r="M309" s="286">
        <v>2201.65</v>
      </c>
      <c r="N309" s="286">
        <v>2205.75</v>
      </c>
      <c r="O309" s="286">
        <v>2371.35</v>
      </c>
      <c r="P309" s="286">
        <v>2364.64</v>
      </c>
      <c r="Q309" s="286">
        <v>2342.9</v>
      </c>
      <c r="R309" s="286">
        <v>2347.46</v>
      </c>
      <c r="S309" s="286">
        <v>2352.46</v>
      </c>
      <c r="T309" s="286">
        <v>2316.62</v>
      </c>
      <c r="U309" s="286">
        <v>2303.6</v>
      </c>
      <c r="V309" s="286">
        <v>2245.7600000000002</v>
      </c>
      <c r="W309" s="286">
        <v>2138</v>
      </c>
      <c r="X309" s="286">
        <v>2001.45</v>
      </c>
      <c r="Y309" s="286">
        <v>1922.66</v>
      </c>
    </row>
    <row r="310" spans="1:25">
      <c r="A310" s="261">
        <v>11</v>
      </c>
      <c r="B310" s="286">
        <v>1947.78</v>
      </c>
      <c r="C310" s="286">
        <v>1968.31</v>
      </c>
      <c r="D310" s="286">
        <v>2003.47</v>
      </c>
      <c r="E310" s="286">
        <v>1984.54</v>
      </c>
      <c r="F310" s="286">
        <v>1970.78</v>
      </c>
      <c r="G310" s="286">
        <v>2090.62</v>
      </c>
      <c r="H310" s="286">
        <v>2216.3200000000002</v>
      </c>
      <c r="I310" s="286">
        <v>2371.62</v>
      </c>
      <c r="J310" s="286">
        <v>2367.91</v>
      </c>
      <c r="K310" s="286">
        <v>2364.6999999999998</v>
      </c>
      <c r="L310" s="286">
        <v>2357.1</v>
      </c>
      <c r="M310" s="286">
        <v>2355.34</v>
      </c>
      <c r="N310" s="286">
        <v>2365.7600000000002</v>
      </c>
      <c r="O310" s="286">
        <v>2477.11</v>
      </c>
      <c r="P310" s="286">
        <v>2471.9699999999998</v>
      </c>
      <c r="Q310" s="286">
        <v>2472.7199999999998</v>
      </c>
      <c r="R310" s="286">
        <v>2474.9</v>
      </c>
      <c r="S310" s="286">
        <v>2388.25</v>
      </c>
      <c r="T310" s="286">
        <v>2344.3200000000002</v>
      </c>
      <c r="U310" s="286">
        <v>2349.16</v>
      </c>
      <c r="V310" s="286">
        <v>2169.5300000000002</v>
      </c>
      <c r="W310" s="286">
        <v>2056.56</v>
      </c>
      <c r="X310" s="286">
        <v>1997.3</v>
      </c>
      <c r="Y310" s="286">
        <v>1898.62</v>
      </c>
    </row>
    <row r="311" spans="1:25">
      <c r="A311" s="261">
        <v>12</v>
      </c>
      <c r="B311" s="286">
        <v>1916.29</v>
      </c>
      <c r="C311" s="286">
        <v>1924.55</v>
      </c>
      <c r="D311" s="286">
        <v>1981.28</v>
      </c>
      <c r="E311" s="286">
        <v>1959.88</v>
      </c>
      <c r="F311" s="286">
        <v>1954.16</v>
      </c>
      <c r="G311" s="286">
        <v>2015.49</v>
      </c>
      <c r="H311" s="286">
        <v>2218.52</v>
      </c>
      <c r="I311" s="286">
        <v>2355.5100000000002</v>
      </c>
      <c r="J311" s="286">
        <v>2343.65</v>
      </c>
      <c r="K311" s="286">
        <v>2347.7399999999998</v>
      </c>
      <c r="L311" s="286">
        <v>2344.87</v>
      </c>
      <c r="M311" s="286">
        <v>2347.54</v>
      </c>
      <c r="N311" s="286">
        <v>2355.56</v>
      </c>
      <c r="O311" s="286">
        <v>2478.16</v>
      </c>
      <c r="P311" s="286">
        <v>2471.6999999999998</v>
      </c>
      <c r="Q311" s="286">
        <v>2474.62</v>
      </c>
      <c r="R311" s="286">
        <v>2473.87</v>
      </c>
      <c r="S311" s="286">
        <v>2478.92</v>
      </c>
      <c r="T311" s="286">
        <v>2424.16</v>
      </c>
      <c r="U311" s="286">
        <v>2453.46</v>
      </c>
      <c r="V311" s="286">
        <v>2287.0500000000002</v>
      </c>
      <c r="W311" s="286">
        <v>2117.1</v>
      </c>
      <c r="X311" s="286">
        <v>1983.67</v>
      </c>
      <c r="Y311" s="286">
        <v>1926.03</v>
      </c>
    </row>
    <row r="312" spans="1:25">
      <c r="A312" s="261">
        <v>13</v>
      </c>
      <c r="B312" s="286">
        <v>1875.95</v>
      </c>
      <c r="C312" s="286">
        <v>1853.12</v>
      </c>
      <c r="D312" s="286">
        <v>1892.25</v>
      </c>
      <c r="E312" s="286">
        <v>1875</v>
      </c>
      <c r="F312" s="286">
        <v>1925.15</v>
      </c>
      <c r="G312" s="286">
        <v>1979.27</v>
      </c>
      <c r="H312" s="286">
        <v>2238.65</v>
      </c>
      <c r="I312" s="286">
        <v>2336.84</v>
      </c>
      <c r="J312" s="286">
        <v>2345.69</v>
      </c>
      <c r="K312" s="286">
        <v>2329.4299999999998</v>
      </c>
      <c r="L312" s="286">
        <v>2196.67</v>
      </c>
      <c r="M312" s="286">
        <v>2182.48</v>
      </c>
      <c r="N312" s="286">
        <v>2347.39</v>
      </c>
      <c r="O312" s="286">
        <v>2196.81</v>
      </c>
      <c r="P312" s="286">
        <v>2367.96</v>
      </c>
      <c r="Q312" s="286">
        <v>2348.06</v>
      </c>
      <c r="R312" s="286">
        <v>2353.04</v>
      </c>
      <c r="S312" s="286">
        <v>2365.5</v>
      </c>
      <c r="T312" s="286">
        <v>2360.0500000000002</v>
      </c>
      <c r="U312" s="286">
        <v>2411.5</v>
      </c>
      <c r="V312" s="286">
        <v>2255.56</v>
      </c>
      <c r="W312" s="286">
        <v>2139.0300000000002</v>
      </c>
      <c r="X312" s="286">
        <v>1978.68</v>
      </c>
      <c r="Y312" s="286">
        <v>1929.15</v>
      </c>
    </row>
    <row r="313" spans="1:25">
      <c r="A313" s="261">
        <v>14</v>
      </c>
      <c r="B313" s="286">
        <v>1966.79</v>
      </c>
      <c r="C313" s="286">
        <v>1948.93</v>
      </c>
      <c r="D313" s="286">
        <v>1949.62</v>
      </c>
      <c r="E313" s="286">
        <v>1918.34</v>
      </c>
      <c r="F313" s="286">
        <v>1955.4</v>
      </c>
      <c r="G313" s="286">
        <v>2050.5300000000002</v>
      </c>
      <c r="H313" s="286">
        <v>2177.4</v>
      </c>
      <c r="I313" s="286">
        <v>2458.4699999999998</v>
      </c>
      <c r="J313" s="286">
        <v>2480.1799999999998</v>
      </c>
      <c r="K313" s="286">
        <v>2483.67</v>
      </c>
      <c r="L313" s="286">
        <v>2462.21</v>
      </c>
      <c r="M313" s="286">
        <v>2464.31</v>
      </c>
      <c r="N313" s="286">
        <v>2463.77</v>
      </c>
      <c r="O313" s="286">
        <v>2460.31</v>
      </c>
      <c r="P313" s="286">
        <v>2491.69</v>
      </c>
      <c r="Q313" s="286">
        <v>2504.71</v>
      </c>
      <c r="R313" s="286">
        <v>2513.23</v>
      </c>
      <c r="S313" s="286">
        <v>2467.15</v>
      </c>
      <c r="T313" s="286">
        <v>2395.9899999999998</v>
      </c>
      <c r="U313" s="286">
        <v>2449.5700000000002</v>
      </c>
      <c r="V313" s="286">
        <v>2257.2800000000002</v>
      </c>
      <c r="W313" s="286">
        <v>2171.09</v>
      </c>
      <c r="X313" s="286">
        <v>2049.65</v>
      </c>
      <c r="Y313" s="286">
        <v>1967.97</v>
      </c>
    </row>
    <row r="314" spans="1:25">
      <c r="A314" s="261">
        <v>15</v>
      </c>
      <c r="B314" s="286">
        <v>1967.72</v>
      </c>
      <c r="C314" s="286">
        <v>1956.17</v>
      </c>
      <c r="D314" s="286">
        <v>1961.55</v>
      </c>
      <c r="E314" s="286">
        <v>1902.83</v>
      </c>
      <c r="F314" s="286">
        <v>1921.59</v>
      </c>
      <c r="G314" s="286">
        <v>1981.5</v>
      </c>
      <c r="H314" s="286">
        <v>2094.8000000000002</v>
      </c>
      <c r="I314" s="286">
        <v>2206.04</v>
      </c>
      <c r="J314" s="286">
        <v>2232.9</v>
      </c>
      <c r="K314" s="286">
        <v>2400</v>
      </c>
      <c r="L314" s="286">
        <v>2386.06</v>
      </c>
      <c r="M314" s="286">
        <v>2385.7800000000002</v>
      </c>
      <c r="N314" s="286">
        <v>2396.61</v>
      </c>
      <c r="O314" s="286">
        <v>2467.1799999999998</v>
      </c>
      <c r="P314" s="286">
        <v>2465.61</v>
      </c>
      <c r="Q314" s="286">
        <v>2643.95</v>
      </c>
      <c r="R314" s="286">
        <v>2666.17</v>
      </c>
      <c r="S314" s="286">
        <v>2474.3000000000002</v>
      </c>
      <c r="T314" s="286">
        <v>2477.9</v>
      </c>
      <c r="U314" s="286">
        <v>2524.67</v>
      </c>
      <c r="V314" s="286">
        <v>2369.98</v>
      </c>
      <c r="W314" s="286">
        <v>2196.7199999999998</v>
      </c>
      <c r="X314" s="286">
        <v>2097.6999999999998</v>
      </c>
      <c r="Y314" s="286">
        <v>1987.4</v>
      </c>
    </row>
    <row r="315" spans="1:25">
      <c r="A315" s="261">
        <v>16</v>
      </c>
      <c r="B315" s="286">
        <v>1959.06</v>
      </c>
      <c r="C315" s="286">
        <v>1967.1</v>
      </c>
      <c r="D315" s="286">
        <v>2013.32</v>
      </c>
      <c r="E315" s="286">
        <v>1988.19</v>
      </c>
      <c r="F315" s="286">
        <v>2063.27</v>
      </c>
      <c r="G315" s="286">
        <v>2301.13</v>
      </c>
      <c r="H315" s="286">
        <v>2383.1</v>
      </c>
      <c r="I315" s="286">
        <v>2424.56</v>
      </c>
      <c r="J315" s="286">
        <v>2450.6999999999998</v>
      </c>
      <c r="K315" s="286">
        <v>2451.25</v>
      </c>
      <c r="L315" s="286">
        <v>2439.4699999999998</v>
      </c>
      <c r="M315" s="286">
        <v>2435.73</v>
      </c>
      <c r="N315" s="286">
        <v>2430.54</v>
      </c>
      <c r="O315" s="286">
        <v>2471.4299999999998</v>
      </c>
      <c r="P315" s="286">
        <v>2485.91</v>
      </c>
      <c r="Q315" s="286">
        <v>2486.44</v>
      </c>
      <c r="R315" s="286">
        <v>2458.9499999999998</v>
      </c>
      <c r="S315" s="286">
        <v>2369.64</v>
      </c>
      <c r="T315" s="286">
        <v>2373.98</v>
      </c>
      <c r="U315" s="286">
        <v>2419.29</v>
      </c>
      <c r="V315" s="286">
        <v>2260.25</v>
      </c>
      <c r="W315" s="286">
        <v>2194.2199999999998</v>
      </c>
      <c r="X315" s="286">
        <v>2018.33</v>
      </c>
      <c r="Y315" s="286">
        <v>1956.64</v>
      </c>
    </row>
    <row r="316" spans="1:25">
      <c r="A316" s="261">
        <v>17</v>
      </c>
      <c r="B316" s="286">
        <v>1943.24</v>
      </c>
      <c r="C316" s="286">
        <v>1903.43</v>
      </c>
      <c r="D316" s="286">
        <v>1955.44</v>
      </c>
      <c r="E316" s="286">
        <v>1939.19</v>
      </c>
      <c r="F316" s="286">
        <v>2031.83</v>
      </c>
      <c r="G316" s="286">
        <v>2285.7800000000002</v>
      </c>
      <c r="H316" s="286">
        <v>2247.8200000000002</v>
      </c>
      <c r="I316" s="286">
        <v>2320</v>
      </c>
      <c r="J316" s="286">
        <v>2342.2600000000002</v>
      </c>
      <c r="K316" s="286">
        <v>2332.36</v>
      </c>
      <c r="L316" s="286">
        <v>2284.69</v>
      </c>
      <c r="M316" s="286">
        <v>2264.96</v>
      </c>
      <c r="N316" s="286">
        <v>2232.35</v>
      </c>
      <c r="O316" s="286">
        <v>2363.2199999999998</v>
      </c>
      <c r="P316" s="286">
        <v>2349.02</v>
      </c>
      <c r="Q316" s="286">
        <v>2330.12</v>
      </c>
      <c r="R316" s="286">
        <v>2333.9699999999998</v>
      </c>
      <c r="S316" s="286">
        <v>2335.17</v>
      </c>
      <c r="T316" s="286">
        <v>2284.8200000000002</v>
      </c>
      <c r="U316" s="286">
        <v>2308.9</v>
      </c>
      <c r="V316" s="286">
        <v>2255.27</v>
      </c>
      <c r="W316" s="286">
        <v>2161.9699999999998</v>
      </c>
      <c r="X316" s="286">
        <v>1995.53</v>
      </c>
      <c r="Y316" s="286">
        <v>1952.33</v>
      </c>
    </row>
    <row r="317" spans="1:25">
      <c r="A317" s="261">
        <v>18</v>
      </c>
      <c r="B317" s="286">
        <v>1924.65</v>
      </c>
      <c r="C317" s="286">
        <v>1866.34</v>
      </c>
      <c r="D317" s="286">
        <v>1912.04</v>
      </c>
      <c r="E317" s="286">
        <v>1899.65</v>
      </c>
      <c r="F317" s="286">
        <v>1969.45</v>
      </c>
      <c r="G317" s="286">
        <v>2080.2800000000002</v>
      </c>
      <c r="H317" s="286">
        <v>2220.66</v>
      </c>
      <c r="I317" s="286">
        <v>2252.37</v>
      </c>
      <c r="J317" s="286">
        <v>2309.7600000000002</v>
      </c>
      <c r="K317" s="286">
        <v>2306.59</v>
      </c>
      <c r="L317" s="286">
        <v>2292.8200000000002</v>
      </c>
      <c r="M317" s="286">
        <v>2293.5100000000002</v>
      </c>
      <c r="N317" s="286">
        <v>2310.5500000000002</v>
      </c>
      <c r="O317" s="286">
        <v>2315.56</v>
      </c>
      <c r="P317" s="286">
        <v>2303.0500000000002</v>
      </c>
      <c r="Q317" s="286">
        <v>2312.8200000000002</v>
      </c>
      <c r="R317" s="286">
        <v>2319.1999999999998</v>
      </c>
      <c r="S317" s="286">
        <v>2301.9699999999998</v>
      </c>
      <c r="T317" s="286">
        <v>2233.88</v>
      </c>
      <c r="U317" s="286">
        <v>2268.09</v>
      </c>
      <c r="V317" s="286">
        <v>2179.81</v>
      </c>
      <c r="W317" s="286">
        <v>2069.15</v>
      </c>
      <c r="X317" s="286">
        <v>1939.17</v>
      </c>
      <c r="Y317" s="286">
        <v>1886.26</v>
      </c>
    </row>
    <row r="318" spans="1:25">
      <c r="A318" s="261">
        <v>19</v>
      </c>
      <c r="B318" s="286">
        <v>1819.13</v>
      </c>
      <c r="C318" s="286">
        <v>1789.19</v>
      </c>
      <c r="D318" s="286">
        <v>1853.58</v>
      </c>
      <c r="E318" s="286">
        <v>1842.97</v>
      </c>
      <c r="F318" s="286">
        <v>1947.07</v>
      </c>
      <c r="G318" s="286">
        <v>2031.81</v>
      </c>
      <c r="H318" s="286">
        <v>2159.38</v>
      </c>
      <c r="I318" s="286">
        <v>2222.9499999999998</v>
      </c>
      <c r="J318" s="286">
        <v>2251.66</v>
      </c>
      <c r="K318" s="286">
        <v>2234.3200000000002</v>
      </c>
      <c r="L318" s="286">
        <v>2225.38</v>
      </c>
      <c r="M318" s="286">
        <v>2221.84</v>
      </c>
      <c r="N318" s="286">
        <v>2185.91</v>
      </c>
      <c r="O318" s="286">
        <v>2324.88</v>
      </c>
      <c r="P318" s="286">
        <v>2338.13</v>
      </c>
      <c r="Q318" s="286">
        <v>2307.85</v>
      </c>
      <c r="R318" s="286">
        <v>2305.5300000000002</v>
      </c>
      <c r="S318" s="286">
        <v>2303.0300000000002</v>
      </c>
      <c r="T318" s="286">
        <v>2175.1799999999998</v>
      </c>
      <c r="U318" s="286">
        <v>2214.9299999999998</v>
      </c>
      <c r="V318" s="286">
        <v>2162.04</v>
      </c>
      <c r="W318" s="286">
        <v>2076.6</v>
      </c>
      <c r="X318" s="286">
        <v>1882.13</v>
      </c>
      <c r="Y318" s="286">
        <v>1876.35</v>
      </c>
    </row>
    <row r="319" spans="1:25">
      <c r="A319" s="261">
        <v>20</v>
      </c>
      <c r="B319" s="286">
        <v>1895.52</v>
      </c>
      <c r="C319" s="286">
        <v>1896.51</v>
      </c>
      <c r="D319" s="286">
        <v>1951.37</v>
      </c>
      <c r="E319" s="286">
        <v>1925.63</v>
      </c>
      <c r="F319" s="286">
        <v>1932</v>
      </c>
      <c r="G319" s="286">
        <v>2120.75</v>
      </c>
      <c r="H319" s="286">
        <v>2210.98</v>
      </c>
      <c r="I319" s="286">
        <v>2300.94</v>
      </c>
      <c r="J319" s="286">
        <v>2308.91</v>
      </c>
      <c r="K319" s="286">
        <v>2301.56</v>
      </c>
      <c r="L319" s="286">
        <v>2272.79</v>
      </c>
      <c r="M319" s="286">
        <v>2273.8200000000002</v>
      </c>
      <c r="N319" s="286">
        <v>2322.21</v>
      </c>
      <c r="O319" s="286">
        <v>2361.25</v>
      </c>
      <c r="P319" s="286">
        <v>2388.0100000000002</v>
      </c>
      <c r="Q319" s="286">
        <v>2384.65</v>
      </c>
      <c r="R319" s="286">
        <v>2406.9499999999998</v>
      </c>
      <c r="S319" s="286">
        <v>2371.7399999999998</v>
      </c>
      <c r="T319" s="286">
        <v>2210.54</v>
      </c>
      <c r="U319" s="286">
        <v>2267.58</v>
      </c>
      <c r="V319" s="286">
        <v>2203.08</v>
      </c>
      <c r="W319" s="286">
        <v>2179.89</v>
      </c>
      <c r="X319" s="286">
        <v>2087.38</v>
      </c>
      <c r="Y319" s="286">
        <v>1982.8</v>
      </c>
    </row>
    <row r="320" spans="1:25">
      <c r="A320" s="261">
        <v>21</v>
      </c>
      <c r="B320" s="286">
        <v>2398.67</v>
      </c>
      <c r="C320" s="286">
        <v>2385.2800000000002</v>
      </c>
      <c r="D320" s="286">
        <v>2385.63</v>
      </c>
      <c r="E320" s="286">
        <v>2353.29</v>
      </c>
      <c r="F320" s="286">
        <v>2382.5500000000002</v>
      </c>
      <c r="G320" s="286">
        <v>2511.4499999999998</v>
      </c>
      <c r="H320" s="286">
        <v>2635.67</v>
      </c>
      <c r="I320" s="286">
        <v>2642.47</v>
      </c>
      <c r="J320" s="286">
        <v>2641.34</v>
      </c>
      <c r="K320" s="286">
        <v>2640.18</v>
      </c>
      <c r="L320" s="286">
        <v>2642.04</v>
      </c>
      <c r="M320" s="286">
        <v>2640.41</v>
      </c>
      <c r="N320" s="286">
        <v>2640.91</v>
      </c>
      <c r="O320" s="286">
        <v>2713.01</v>
      </c>
      <c r="P320" s="286">
        <v>2712.65</v>
      </c>
      <c r="Q320" s="286">
        <v>2712.05</v>
      </c>
      <c r="R320" s="286">
        <v>3074.45</v>
      </c>
      <c r="S320" s="286">
        <v>2712.88</v>
      </c>
      <c r="T320" s="286">
        <v>2636.99</v>
      </c>
      <c r="U320" s="286">
        <v>2651.15</v>
      </c>
      <c r="V320" s="286">
        <v>2646.44</v>
      </c>
      <c r="W320" s="286">
        <v>2628.68</v>
      </c>
      <c r="X320" s="286">
        <v>2519.67</v>
      </c>
      <c r="Y320" s="286">
        <v>2449.9</v>
      </c>
    </row>
    <row r="321" spans="1:25">
      <c r="A321" s="261">
        <v>22</v>
      </c>
      <c r="B321" s="286">
        <v>1985.36</v>
      </c>
      <c r="C321" s="286">
        <v>1928.81</v>
      </c>
      <c r="D321" s="286">
        <v>1929.7</v>
      </c>
      <c r="E321" s="286">
        <v>1893.86</v>
      </c>
      <c r="F321" s="286">
        <v>1947.78</v>
      </c>
      <c r="G321" s="286">
        <v>2101.58</v>
      </c>
      <c r="H321" s="286">
        <v>2268.7800000000002</v>
      </c>
      <c r="I321" s="286">
        <v>2248.09</v>
      </c>
      <c r="J321" s="286">
        <v>2481.1</v>
      </c>
      <c r="K321" s="286">
        <v>2479.89</v>
      </c>
      <c r="L321" s="286">
        <v>2479.08</v>
      </c>
      <c r="M321" s="286">
        <v>2479.87</v>
      </c>
      <c r="N321" s="286">
        <v>2478.54</v>
      </c>
      <c r="O321" s="286">
        <v>2454.09</v>
      </c>
      <c r="P321" s="286">
        <v>2450.19</v>
      </c>
      <c r="Q321" s="286">
        <v>2451.02</v>
      </c>
      <c r="R321" s="286">
        <v>2472.63</v>
      </c>
      <c r="S321" s="286">
        <v>2476.6999999999998</v>
      </c>
      <c r="T321" s="286">
        <v>2479.77</v>
      </c>
      <c r="U321" s="286">
        <v>2499.9699999999998</v>
      </c>
      <c r="V321" s="286">
        <v>2471.12</v>
      </c>
      <c r="W321" s="286">
        <v>2313.08</v>
      </c>
      <c r="X321" s="286">
        <v>2156.5</v>
      </c>
      <c r="Y321" s="286">
        <v>2095.7600000000002</v>
      </c>
    </row>
    <row r="322" spans="1:25">
      <c r="A322" s="261">
        <v>23</v>
      </c>
      <c r="B322" s="286">
        <v>2020.85</v>
      </c>
      <c r="C322" s="286">
        <v>1983.01</v>
      </c>
      <c r="D322" s="286">
        <v>2026.01</v>
      </c>
      <c r="E322" s="286">
        <v>2015.01</v>
      </c>
      <c r="F322" s="286">
        <v>2095.0100000000002</v>
      </c>
      <c r="G322" s="286">
        <v>2523.79</v>
      </c>
      <c r="H322" s="286">
        <v>2509.9899999999998</v>
      </c>
      <c r="I322" s="286">
        <v>2565.29</v>
      </c>
      <c r="J322" s="286">
        <v>2585.1799999999998</v>
      </c>
      <c r="K322" s="286">
        <v>2575.83</v>
      </c>
      <c r="L322" s="286">
        <v>2558.31</v>
      </c>
      <c r="M322" s="286">
        <v>2555.16</v>
      </c>
      <c r="N322" s="286">
        <v>2570.35</v>
      </c>
      <c r="O322" s="286">
        <v>2603.41</v>
      </c>
      <c r="P322" s="286">
        <v>2789.94</v>
      </c>
      <c r="Q322" s="286">
        <v>2787.37</v>
      </c>
      <c r="R322" s="286">
        <v>2608.08</v>
      </c>
      <c r="S322" s="286">
        <v>2676.05</v>
      </c>
      <c r="T322" s="286">
        <v>2643.73</v>
      </c>
      <c r="U322" s="286">
        <v>2661.08</v>
      </c>
      <c r="V322" s="286">
        <v>2407.75</v>
      </c>
      <c r="W322" s="286">
        <v>2232.0100000000002</v>
      </c>
      <c r="X322" s="286">
        <v>2080.17</v>
      </c>
      <c r="Y322" s="286">
        <v>1988.23</v>
      </c>
    </row>
    <row r="323" spans="1:25">
      <c r="A323" s="261">
        <v>24</v>
      </c>
      <c r="B323" s="286">
        <v>1960.99</v>
      </c>
      <c r="C323" s="286">
        <v>1960.47</v>
      </c>
      <c r="D323" s="286">
        <v>1981.25</v>
      </c>
      <c r="E323" s="286">
        <v>1962.91</v>
      </c>
      <c r="F323" s="286">
        <v>2010.47</v>
      </c>
      <c r="G323" s="286">
        <v>2208.4</v>
      </c>
      <c r="H323" s="286">
        <v>2236.63</v>
      </c>
      <c r="I323" s="286">
        <v>2357.44</v>
      </c>
      <c r="J323" s="286">
        <v>2341.62</v>
      </c>
      <c r="K323" s="286">
        <v>2342.25</v>
      </c>
      <c r="L323" s="286">
        <v>2340.5100000000002</v>
      </c>
      <c r="M323" s="286">
        <v>2342.12</v>
      </c>
      <c r="N323" s="286">
        <v>2354.9299999999998</v>
      </c>
      <c r="O323" s="286">
        <v>2490.17</v>
      </c>
      <c r="P323" s="286">
        <v>2534.85</v>
      </c>
      <c r="Q323" s="286">
        <v>2535.92</v>
      </c>
      <c r="R323" s="286">
        <v>2529.69</v>
      </c>
      <c r="S323" s="286">
        <v>2557.79</v>
      </c>
      <c r="T323" s="286">
        <v>2434.7199999999998</v>
      </c>
      <c r="U323" s="286">
        <v>2431.98</v>
      </c>
      <c r="V323" s="286">
        <v>2227.92</v>
      </c>
      <c r="W323" s="286">
        <v>2047.83</v>
      </c>
      <c r="X323" s="286">
        <v>2002.27</v>
      </c>
      <c r="Y323" s="286">
        <v>1958.91</v>
      </c>
    </row>
    <row r="324" spans="1:25">
      <c r="A324" s="261">
        <v>25</v>
      </c>
      <c r="B324" s="286">
        <v>1912.13</v>
      </c>
      <c r="C324" s="286">
        <v>1890.44</v>
      </c>
      <c r="D324" s="286">
        <v>1908.26</v>
      </c>
      <c r="E324" s="286">
        <v>1900.97</v>
      </c>
      <c r="F324" s="286">
        <v>1994.54</v>
      </c>
      <c r="G324" s="286">
        <v>2129.54</v>
      </c>
      <c r="H324" s="286">
        <v>2258.1</v>
      </c>
      <c r="I324" s="286">
        <v>2422.44</v>
      </c>
      <c r="J324" s="286">
        <v>2414.33</v>
      </c>
      <c r="K324" s="286">
        <v>2417.14</v>
      </c>
      <c r="L324" s="286">
        <v>2393.79</v>
      </c>
      <c r="M324" s="286">
        <v>2401.34</v>
      </c>
      <c r="N324" s="286">
        <v>2417.0700000000002</v>
      </c>
      <c r="O324" s="286">
        <v>2510.86</v>
      </c>
      <c r="P324" s="286">
        <v>2553.91</v>
      </c>
      <c r="Q324" s="286">
        <v>2579.96</v>
      </c>
      <c r="R324" s="286">
        <v>2578.1999999999998</v>
      </c>
      <c r="S324" s="286">
        <v>2597.5100000000002</v>
      </c>
      <c r="T324" s="286">
        <v>2516.02</v>
      </c>
      <c r="U324" s="286">
        <v>2541.13</v>
      </c>
      <c r="V324" s="286">
        <v>2347.5</v>
      </c>
      <c r="W324" s="286">
        <v>2137.96</v>
      </c>
      <c r="X324" s="286">
        <v>1996.03</v>
      </c>
      <c r="Y324" s="286">
        <v>1926.89</v>
      </c>
    </row>
    <row r="325" spans="1:25">
      <c r="A325" s="261">
        <v>26</v>
      </c>
      <c r="B325" s="286">
        <v>1899.9</v>
      </c>
      <c r="C325" s="286">
        <v>1882.71</v>
      </c>
      <c r="D325" s="286">
        <v>1903.12</v>
      </c>
      <c r="E325" s="286">
        <v>1898.47</v>
      </c>
      <c r="F325" s="286">
        <v>2002.76</v>
      </c>
      <c r="G325" s="286">
        <v>2135.7800000000002</v>
      </c>
      <c r="H325" s="286">
        <v>2274.1</v>
      </c>
      <c r="I325" s="286">
        <v>2402.23</v>
      </c>
      <c r="J325" s="286">
        <v>2396.86</v>
      </c>
      <c r="K325" s="286">
        <v>2273.39</v>
      </c>
      <c r="L325" s="286">
        <v>2326</v>
      </c>
      <c r="M325" s="286">
        <v>2281.59</v>
      </c>
      <c r="N325" s="286">
        <v>2274.71</v>
      </c>
      <c r="O325" s="286">
        <v>2445.1</v>
      </c>
      <c r="P325" s="286">
        <v>2506.33</v>
      </c>
      <c r="Q325" s="286">
        <v>2521.08</v>
      </c>
      <c r="R325" s="286">
        <v>2523.5100000000002</v>
      </c>
      <c r="S325" s="286">
        <v>2487.77</v>
      </c>
      <c r="T325" s="286">
        <v>2390.9299999999998</v>
      </c>
      <c r="U325" s="286">
        <v>2435.4499999999998</v>
      </c>
      <c r="V325" s="286">
        <v>2265.89</v>
      </c>
      <c r="W325" s="286">
        <v>2096.34</v>
      </c>
      <c r="X325" s="286">
        <v>1994.14</v>
      </c>
      <c r="Y325" s="286">
        <v>1904.04</v>
      </c>
    </row>
    <row r="326" spans="1:25">
      <c r="A326" s="261">
        <v>27</v>
      </c>
      <c r="B326" s="286">
        <v>2609.7800000000002</v>
      </c>
      <c r="C326" s="286">
        <v>2593.7600000000002</v>
      </c>
      <c r="D326" s="286">
        <v>2612.36</v>
      </c>
      <c r="E326" s="286">
        <v>2568.2800000000002</v>
      </c>
      <c r="F326" s="286">
        <v>2523.52</v>
      </c>
      <c r="G326" s="286">
        <v>2513.2600000000002</v>
      </c>
      <c r="H326" s="286">
        <v>2497.9499999999998</v>
      </c>
      <c r="I326" s="286">
        <v>3111.56</v>
      </c>
      <c r="J326" s="286">
        <v>3111.76</v>
      </c>
      <c r="K326" s="286">
        <v>3112.67</v>
      </c>
      <c r="L326" s="286">
        <v>3101.84</v>
      </c>
      <c r="M326" s="286">
        <v>3102.08</v>
      </c>
      <c r="N326" s="286">
        <v>3109.3</v>
      </c>
      <c r="O326" s="286">
        <v>3111.25</v>
      </c>
      <c r="P326" s="286">
        <v>3109.6</v>
      </c>
      <c r="Q326" s="286">
        <v>3106.63</v>
      </c>
      <c r="R326" s="286">
        <v>3107.81</v>
      </c>
      <c r="S326" s="286">
        <v>3105.5</v>
      </c>
      <c r="T326" s="286">
        <v>2594.5700000000002</v>
      </c>
      <c r="U326" s="286">
        <v>3104.29</v>
      </c>
      <c r="V326" s="286">
        <v>2668.03</v>
      </c>
      <c r="W326" s="286">
        <v>2663.8</v>
      </c>
      <c r="X326" s="286">
        <v>2659.99</v>
      </c>
      <c r="Y326" s="286">
        <v>2649.72</v>
      </c>
    </row>
    <row r="327" spans="1:25">
      <c r="A327" s="261">
        <v>28</v>
      </c>
      <c r="B327" s="286">
        <v>2617.61</v>
      </c>
      <c r="C327" s="286">
        <v>2605.59</v>
      </c>
      <c r="D327" s="286">
        <v>2618.7800000000002</v>
      </c>
      <c r="E327" s="286">
        <v>2578.6</v>
      </c>
      <c r="F327" s="286">
        <v>2553.7600000000002</v>
      </c>
      <c r="G327" s="286">
        <v>2547.5</v>
      </c>
      <c r="H327" s="286">
        <v>2517.17</v>
      </c>
      <c r="I327" s="286">
        <v>3098.89</v>
      </c>
      <c r="J327" s="286">
        <v>3101.03</v>
      </c>
      <c r="K327" s="286">
        <v>3100.18</v>
      </c>
      <c r="L327" s="286">
        <v>3098.42</v>
      </c>
      <c r="M327" s="286">
        <v>3094.23</v>
      </c>
      <c r="N327" s="286">
        <v>3100.64</v>
      </c>
      <c r="O327" s="286">
        <v>3099.19</v>
      </c>
      <c r="P327" s="286">
        <v>3099.11</v>
      </c>
      <c r="Q327" s="286">
        <v>3095.11</v>
      </c>
      <c r="R327" s="286">
        <v>3099.92</v>
      </c>
      <c r="S327" s="286">
        <v>3098.87</v>
      </c>
      <c r="T327" s="286">
        <v>2575.0100000000002</v>
      </c>
      <c r="U327" s="286">
        <v>2643.19</v>
      </c>
      <c r="V327" s="286">
        <v>2655.11</v>
      </c>
      <c r="W327" s="286">
        <v>2659.95</v>
      </c>
      <c r="X327" s="286">
        <v>2652.2</v>
      </c>
      <c r="Y327" s="286">
        <v>2646.97</v>
      </c>
    </row>
    <row r="328" spans="1:25">
      <c r="A328" s="261">
        <v>29</v>
      </c>
      <c r="B328" s="286">
        <v>2173.37</v>
      </c>
      <c r="C328" s="286">
        <v>2131.06</v>
      </c>
      <c r="D328" s="286">
        <v>2151.29</v>
      </c>
      <c r="E328" s="286">
        <v>2089.9299999999998</v>
      </c>
      <c r="F328" s="286">
        <v>2046.83</v>
      </c>
      <c r="G328" s="286">
        <v>2128.2600000000002</v>
      </c>
      <c r="H328" s="286">
        <v>2145.77</v>
      </c>
      <c r="I328" s="286">
        <v>2711.19</v>
      </c>
      <c r="J328" s="286">
        <v>2723.89</v>
      </c>
      <c r="K328" s="286">
        <v>2710.65</v>
      </c>
      <c r="L328" s="286">
        <v>2710.27</v>
      </c>
      <c r="M328" s="286">
        <v>2710.23</v>
      </c>
      <c r="N328" s="286">
        <v>2711.4</v>
      </c>
      <c r="O328" s="286">
        <v>2715.28</v>
      </c>
      <c r="P328" s="286">
        <v>2715.69</v>
      </c>
      <c r="Q328" s="286">
        <v>2714.29</v>
      </c>
      <c r="R328" s="286">
        <v>2710.12</v>
      </c>
      <c r="S328" s="286">
        <v>2711.55</v>
      </c>
      <c r="T328" s="286">
        <v>2713.46</v>
      </c>
      <c r="U328" s="286">
        <v>2731.19</v>
      </c>
      <c r="V328" s="286">
        <v>2715.37</v>
      </c>
      <c r="W328" s="286">
        <v>2501.39</v>
      </c>
      <c r="X328" s="286">
        <v>2318.98</v>
      </c>
      <c r="Y328" s="286">
        <v>2145.9299999999998</v>
      </c>
    </row>
    <row r="329" spans="1:25">
      <c r="A329" s="261">
        <v>30</v>
      </c>
      <c r="B329" s="286">
        <v>1961.47</v>
      </c>
      <c r="C329" s="286">
        <v>1949.81</v>
      </c>
      <c r="D329" s="286">
        <v>1969.08</v>
      </c>
      <c r="E329" s="286">
        <v>1929.42</v>
      </c>
      <c r="F329" s="286">
        <v>1960.17</v>
      </c>
      <c r="G329" s="286">
        <v>2051.41</v>
      </c>
      <c r="H329" s="286">
        <v>2137.33</v>
      </c>
      <c r="I329" s="286">
        <v>2490.2600000000002</v>
      </c>
      <c r="J329" s="286">
        <v>2489.38</v>
      </c>
      <c r="K329" s="286">
        <v>2483.52</v>
      </c>
      <c r="L329" s="286">
        <v>2483.34</v>
      </c>
      <c r="M329" s="286">
        <v>2485.0700000000002</v>
      </c>
      <c r="N329" s="286">
        <v>2481.73</v>
      </c>
      <c r="O329" s="286">
        <v>2701.77</v>
      </c>
      <c r="P329" s="286">
        <v>2714.58</v>
      </c>
      <c r="Q329" s="286">
        <v>2713.84</v>
      </c>
      <c r="R329" s="286">
        <v>2712.88</v>
      </c>
      <c r="S329" s="286">
        <v>2707.14</v>
      </c>
      <c r="T329" s="286">
        <v>2550.06</v>
      </c>
      <c r="U329" s="286">
        <v>2602.1799999999998</v>
      </c>
      <c r="V329" s="286">
        <v>2576.61</v>
      </c>
      <c r="W329" s="286">
        <v>2278.9</v>
      </c>
      <c r="X329" s="286">
        <v>2085.2399999999998</v>
      </c>
      <c r="Y329" s="286">
        <v>1962.52</v>
      </c>
    </row>
    <row r="330" spans="1:25">
      <c r="A330" s="261">
        <v>31</v>
      </c>
      <c r="B330" s="286">
        <v>1945.46</v>
      </c>
      <c r="C330" s="286">
        <v>1905.98</v>
      </c>
      <c r="D330" s="286">
        <v>1905.45</v>
      </c>
      <c r="E330" s="286">
        <v>1875.2</v>
      </c>
      <c r="F330" s="286">
        <v>1875.38</v>
      </c>
      <c r="G330" s="286">
        <v>1955.44</v>
      </c>
      <c r="H330" s="286">
        <v>2023.23</v>
      </c>
      <c r="I330" s="286">
        <v>2173.5100000000002</v>
      </c>
      <c r="J330" s="286">
        <v>2329.1</v>
      </c>
      <c r="K330" s="286">
        <v>2334.5300000000002</v>
      </c>
      <c r="L330" s="286">
        <v>2340.8000000000002</v>
      </c>
      <c r="M330" s="286">
        <v>2339.7600000000002</v>
      </c>
      <c r="N330" s="286">
        <v>2321.33</v>
      </c>
      <c r="O330" s="286">
        <v>2323.33</v>
      </c>
      <c r="P330" s="286">
        <v>2399.88</v>
      </c>
      <c r="Q330" s="286">
        <v>2375.34</v>
      </c>
      <c r="R330" s="286">
        <v>2417.98</v>
      </c>
      <c r="S330" s="286">
        <v>2379.31</v>
      </c>
      <c r="T330" s="286">
        <v>2325.75</v>
      </c>
      <c r="U330" s="286">
        <v>2361.7600000000002</v>
      </c>
      <c r="V330" s="286">
        <v>2299.9699999999998</v>
      </c>
      <c r="W330" s="286">
        <v>2201.71</v>
      </c>
      <c r="X330" s="286">
        <v>2045.48</v>
      </c>
      <c r="Y330" s="286">
        <v>1978.75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30" t="s">
        <v>218</v>
      </c>
      <c r="B332" s="504" t="s">
        <v>222</v>
      </c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504"/>
      <c r="R332" s="504"/>
      <c r="S332" s="504"/>
      <c r="T332" s="504"/>
      <c r="U332" s="504"/>
      <c r="V332" s="504"/>
      <c r="W332" s="504"/>
      <c r="X332" s="504"/>
      <c r="Y332" s="504"/>
    </row>
    <row r="333" spans="1:25" ht="30">
      <c r="A333" s="43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2317.6</v>
      </c>
      <c r="C334" s="286">
        <v>2305.88</v>
      </c>
      <c r="D334" s="286">
        <v>2285.12</v>
      </c>
      <c r="E334" s="286">
        <v>2248.9899999999998</v>
      </c>
      <c r="F334" s="286">
        <v>2287.8000000000002</v>
      </c>
      <c r="G334" s="286">
        <v>2325.58</v>
      </c>
      <c r="H334" s="286">
        <v>2426.58</v>
      </c>
      <c r="I334" s="286">
        <v>2540.3000000000002</v>
      </c>
      <c r="J334" s="286">
        <v>2543.17</v>
      </c>
      <c r="K334" s="286">
        <v>2683.6</v>
      </c>
      <c r="L334" s="286">
        <v>2673.04</v>
      </c>
      <c r="M334" s="286">
        <v>2722.54</v>
      </c>
      <c r="N334" s="286">
        <v>2711.26</v>
      </c>
      <c r="O334" s="286">
        <v>3204.42</v>
      </c>
      <c r="P334" s="286">
        <v>3220.18</v>
      </c>
      <c r="Q334" s="286">
        <v>2854.03</v>
      </c>
      <c r="R334" s="286">
        <v>2726.61</v>
      </c>
      <c r="S334" s="286">
        <v>2734.42</v>
      </c>
      <c r="T334" s="286">
        <v>2620.41</v>
      </c>
      <c r="U334" s="286">
        <v>2746.57</v>
      </c>
      <c r="V334" s="286">
        <v>2640.18</v>
      </c>
      <c r="W334" s="286">
        <v>2525.91</v>
      </c>
      <c r="X334" s="286">
        <v>2401.34</v>
      </c>
      <c r="Y334" s="286">
        <v>2327.2199999999998</v>
      </c>
    </row>
    <row r="335" spans="1:25">
      <c r="A335" s="261">
        <v>2</v>
      </c>
      <c r="B335" s="286">
        <v>2101.29</v>
      </c>
      <c r="C335" s="286">
        <v>2097.71</v>
      </c>
      <c r="D335" s="286">
        <v>2122.7199999999998</v>
      </c>
      <c r="E335" s="286">
        <v>2096.79</v>
      </c>
      <c r="F335" s="286">
        <v>2212.5100000000002</v>
      </c>
      <c r="G335" s="286">
        <v>2487.5100000000002</v>
      </c>
      <c r="H335" s="286">
        <v>2653.05</v>
      </c>
      <c r="I335" s="286">
        <v>2658.25</v>
      </c>
      <c r="J335" s="286">
        <v>2645.91</v>
      </c>
      <c r="K335" s="286">
        <v>2644.42</v>
      </c>
      <c r="L335" s="286">
        <v>2634.34</v>
      </c>
      <c r="M335" s="286">
        <v>2635.64</v>
      </c>
      <c r="N335" s="286">
        <v>2636.83</v>
      </c>
      <c r="O335" s="286">
        <v>2684</v>
      </c>
      <c r="P335" s="286">
        <v>2628.16</v>
      </c>
      <c r="Q335" s="286">
        <v>2627.39</v>
      </c>
      <c r="R335" s="286">
        <v>2627.66</v>
      </c>
      <c r="S335" s="286">
        <v>2641.85</v>
      </c>
      <c r="T335" s="286">
        <v>2645.26</v>
      </c>
      <c r="U335" s="286">
        <v>2661.56</v>
      </c>
      <c r="V335" s="286">
        <v>2389.44</v>
      </c>
      <c r="W335" s="286">
        <v>2384.17</v>
      </c>
      <c r="X335" s="286">
        <v>2196.84</v>
      </c>
      <c r="Y335" s="286">
        <v>2182.2399999999998</v>
      </c>
    </row>
    <row r="336" spans="1:25">
      <c r="A336" s="261">
        <v>3</v>
      </c>
      <c r="B336" s="286">
        <v>2067.36</v>
      </c>
      <c r="C336" s="286">
        <v>2060.86</v>
      </c>
      <c r="D336" s="286">
        <v>2152.16</v>
      </c>
      <c r="E336" s="286">
        <v>2074.12</v>
      </c>
      <c r="F336" s="286">
        <v>2237.41</v>
      </c>
      <c r="G336" s="286">
        <v>2486.29</v>
      </c>
      <c r="H336" s="286">
        <v>2588.7800000000002</v>
      </c>
      <c r="I336" s="286">
        <v>2582.9699999999998</v>
      </c>
      <c r="J336" s="286">
        <v>2568.73</v>
      </c>
      <c r="K336" s="286">
        <v>2572.98</v>
      </c>
      <c r="L336" s="286">
        <v>2590.1999999999998</v>
      </c>
      <c r="M336" s="286">
        <v>2590.54</v>
      </c>
      <c r="N336" s="286">
        <v>2612.5100000000002</v>
      </c>
      <c r="O336" s="286">
        <v>2652.91</v>
      </c>
      <c r="P336" s="286">
        <v>2644.63</v>
      </c>
      <c r="Q336" s="286">
        <v>2645.04</v>
      </c>
      <c r="R336" s="286">
        <v>2643.76</v>
      </c>
      <c r="S336" s="286">
        <v>2553.7199999999998</v>
      </c>
      <c r="T336" s="286">
        <v>2562.37</v>
      </c>
      <c r="U336" s="286">
        <v>2613.8200000000002</v>
      </c>
      <c r="V336" s="286">
        <v>2451.92</v>
      </c>
      <c r="W336" s="286">
        <v>2358.08</v>
      </c>
      <c r="X336" s="286">
        <v>2181.04</v>
      </c>
      <c r="Y336" s="286">
        <v>2071.4299999999998</v>
      </c>
    </row>
    <row r="337" spans="1:25">
      <c r="A337" s="261">
        <v>4</v>
      </c>
      <c r="B337" s="286">
        <v>2036.27</v>
      </c>
      <c r="C337" s="286">
        <v>2021.63</v>
      </c>
      <c r="D337" s="286">
        <v>2047.29</v>
      </c>
      <c r="E337" s="286">
        <v>2032.85</v>
      </c>
      <c r="F337" s="286">
        <v>2143.1</v>
      </c>
      <c r="G337" s="286">
        <v>2247.44</v>
      </c>
      <c r="H337" s="286">
        <v>2421.67</v>
      </c>
      <c r="I337" s="286">
        <v>2536.5300000000002</v>
      </c>
      <c r="J337" s="286">
        <v>2554.9899999999998</v>
      </c>
      <c r="K337" s="286">
        <v>2540.2600000000002</v>
      </c>
      <c r="L337" s="286">
        <v>2547.89</v>
      </c>
      <c r="M337" s="286">
        <v>2556.2800000000002</v>
      </c>
      <c r="N337" s="286">
        <v>2582</v>
      </c>
      <c r="O337" s="286">
        <v>2641.53</v>
      </c>
      <c r="P337" s="286">
        <v>2758.21</v>
      </c>
      <c r="Q337" s="286">
        <v>2760.56</v>
      </c>
      <c r="R337" s="286">
        <v>2743.65</v>
      </c>
      <c r="S337" s="286">
        <v>2585.02</v>
      </c>
      <c r="T337" s="286">
        <v>2549.27</v>
      </c>
      <c r="U337" s="286">
        <v>2527.54</v>
      </c>
      <c r="V337" s="286">
        <v>2385.66</v>
      </c>
      <c r="W337" s="286">
        <v>2254.88</v>
      </c>
      <c r="X337" s="286">
        <v>2113.98</v>
      </c>
      <c r="Y337" s="286">
        <v>2061.73</v>
      </c>
    </row>
    <row r="338" spans="1:25">
      <c r="A338" s="261">
        <v>5</v>
      </c>
      <c r="B338" s="286">
        <v>2019.66</v>
      </c>
      <c r="C338" s="286">
        <v>2008.21</v>
      </c>
      <c r="D338" s="286">
        <v>2019.86</v>
      </c>
      <c r="E338" s="286">
        <v>2016.58</v>
      </c>
      <c r="F338" s="286">
        <v>2141.4699999999998</v>
      </c>
      <c r="G338" s="286">
        <v>2217.29</v>
      </c>
      <c r="H338" s="286">
        <v>2383.11</v>
      </c>
      <c r="I338" s="286">
        <v>2469.38</v>
      </c>
      <c r="J338" s="286">
        <v>2472.12</v>
      </c>
      <c r="K338" s="286">
        <v>2471.69</v>
      </c>
      <c r="L338" s="286">
        <v>2466.0100000000002</v>
      </c>
      <c r="M338" s="286">
        <v>2412.71</v>
      </c>
      <c r="N338" s="286">
        <v>2371.35</v>
      </c>
      <c r="O338" s="286">
        <v>2574.44</v>
      </c>
      <c r="P338" s="286">
        <v>2611.98</v>
      </c>
      <c r="Q338" s="286">
        <v>2620.5500000000002</v>
      </c>
      <c r="R338" s="286">
        <v>2597.2800000000002</v>
      </c>
      <c r="S338" s="286">
        <v>2568.3000000000002</v>
      </c>
      <c r="T338" s="286">
        <v>2482.96</v>
      </c>
      <c r="U338" s="286">
        <v>2452.41</v>
      </c>
      <c r="V338" s="286">
        <v>2295.31</v>
      </c>
      <c r="W338" s="286">
        <v>2222.48</v>
      </c>
      <c r="X338" s="286">
        <v>2038.08</v>
      </c>
      <c r="Y338" s="286">
        <v>2024.89</v>
      </c>
    </row>
    <row r="339" spans="1:25">
      <c r="A339" s="261">
        <v>6</v>
      </c>
      <c r="B339" s="286">
        <v>2802.4</v>
      </c>
      <c r="C339" s="286">
        <v>2785.54</v>
      </c>
      <c r="D339" s="286">
        <v>2777.64</v>
      </c>
      <c r="E339" s="286">
        <v>2760.32</v>
      </c>
      <c r="F339" s="286">
        <v>2730.16</v>
      </c>
      <c r="G339" s="286">
        <v>2719.03</v>
      </c>
      <c r="H339" s="286">
        <v>3226.03</v>
      </c>
      <c r="I339" s="286">
        <v>3232.57</v>
      </c>
      <c r="J339" s="286">
        <v>3236.93</v>
      </c>
      <c r="K339" s="286">
        <v>3236.95</v>
      </c>
      <c r="L339" s="286">
        <v>3254.12</v>
      </c>
      <c r="M339" s="286">
        <v>3252.51</v>
      </c>
      <c r="N339" s="286">
        <v>3249.93</v>
      </c>
      <c r="O339" s="286">
        <v>4092.59</v>
      </c>
      <c r="P339" s="286">
        <v>4087.68</v>
      </c>
      <c r="Q339" s="286">
        <v>4088.59</v>
      </c>
      <c r="R339" s="286">
        <v>4093.46</v>
      </c>
      <c r="S339" s="286">
        <v>4069.65</v>
      </c>
      <c r="T339" s="286">
        <v>3251.5</v>
      </c>
      <c r="U339" s="286">
        <v>2712.63</v>
      </c>
      <c r="V339" s="286">
        <v>2693.92</v>
      </c>
      <c r="W339" s="286">
        <v>2714.69</v>
      </c>
      <c r="X339" s="286">
        <v>2750.4</v>
      </c>
      <c r="Y339" s="286">
        <v>2774.47</v>
      </c>
    </row>
    <row r="340" spans="1:25">
      <c r="A340" s="261">
        <v>7</v>
      </c>
      <c r="B340" s="286">
        <v>2077.0500000000002</v>
      </c>
      <c r="C340" s="286">
        <v>2069.38</v>
      </c>
      <c r="D340" s="286">
        <v>2078.81</v>
      </c>
      <c r="E340" s="286">
        <v>2036.16</v>
      </c>
      <c r="F340" s="286">
        <v>2085.4499999999998</v>
      </c>
      <c r="G340" s="286">
        <v>2144.77</v>
      </c>
      <c r="H340" s="286">
        <v>2324.86</v>
      </c>
      <c r="I340" s="286">
        <v>2370.21</v>
      </c>
      <c r="J340" s="286">
        <v>2332.56</v>
      </c>
      <c r="K340" s="286">
        <v>2469.5700000000002</v>
      </c>
      <c r="L340" s="286">
        <v>2334.4299999999998</v>
      </c>
      <c r="M340" s="286">
        <v>2463.9299999999998</v>
      </c>
      <c r="N340" s="286">
        <v>2475.77</v>
      </c>
      <c r="O340" s="286">
        <v>2511.37</v>
      </c>
      <c r="P340" s="286">
        <v>2530.9299999999998</v>
      </c>
      <c r="Q340" s="286">
        <v>2528.11</v>
      </c>
      <c r="R340" s="286">
        <v>2419.8000000000002</v>
      </c>
      <c r="S340" s="286">
        <v>2430.4</v>
      </c>
      <c r="T340" s="286">
        <v>2410.06</v>
      </c>
      <c r="U340" s="286">
        <v>2375.6999999999998</v>
      </c>
      <c r="V340" s="286">
        <v>2360.8000000000002</v>
      </c>
      <c r="W340" s="286">
        <v>2327.29</v>
      </c>
      <c r="X340" s="286">
        <v>2118.9499999999998</v>
      </c>
      <c r="Y340" s="286">
        <v>2060.12</v>
      </c>
    </row>
    <row r="341" spans="1:25">
      <c r="A341" s="261">
        <v>8</v>
      </c>
      <c r="B341" s="286">
        <v>2030.12</v>
      </c>
      <c r="C341" s="286">
        <v>1948.5</v>
      </c>
      <c r="D341" s="286">
        <v>1969.34</v>
      </c>
      <c r="E341" s="286">
        <v>1907.3</v>
      </c>
      <c r="F341" s="286">
        <v>1985.3</v>
      </c>
      <c r="G341" s="286">
        <v>2038.19</v>
      </c>
      <c r="H341" s="286">
        <v>2152.09</v>
      </c>
      <c r="I341" s="286">
        <v>2305.73</v>
      </c>
      <c r="J341" s="286">
        <v>2356.9</v>
      </c>
      <c r="K341" s="286">
        <v>2339.84</v>
      </c>
      <c r="L341" s="286">
        <v>2337.0100000000002</v>
      </c>
      <c r="M341" s="286">
        <v>2337.4499999999998</v>
      </c>
      <c r="N341" s="286">
        <v>2446.9299999999998</v>
      </c>
      <c r="O341" s="286">
        <v>2481.12</v>
      </c>
      <c r="P341" s="286">
        <v>2500.92</v>
      </c>
      <c r="Q341" s="286">
        <v>2500.6</v>
      </c>
      <c r="R341" s="286">
        <v>2450.0500000000002</v>
      </c>
      <c r="S341" s="286">
        <v>2328.0300000000002</v>
      </c>
      <c r="T341" s="286">
        <v>2357.11</v>
      </c>
      <c r="U341" s="286">
        <v>2365.66</v>
      </c>
      <c r="V341" s="286">
        <v>2351.35</v>
      </c>
      <c r="W341" s="286">
        <v>2267.64</v>
      </c>
      <c r="X341" s="286">
        <v>2097.9699999999998</v>
      </c>
      <c r="Y341" s="286">
        <v>2042.61</v>
      </c>
    </row>
    <row r="342" spans="1:25">
      <c r="A342" s="261">
        <v>9</v>
      </c>
      <c r="B342" s="286">
        <v>2072.64</v>
      </c>
      <c r="C342" s="286">
        <v>2046.72</v>
      </c>
      <c r="D342" s="286">
        <v>2072.3200000000002</v>
      </c>
      <c r="E342" s="286">
        <v>2081.27</v>
      </c>
      <c r="F342" s="286">
        <v>2115.79</v>
      </c>
      <c r="G342" s="286">
        <v>2228.73</v>
      </c>
      <c r="H342" s="286">
        <v>2387.88</v>
      </c>
      <c r="I342" s="286">
        <v>2361.46</v>
      </c>
      <c r="J342" s="286">
        <v>2507.85</v>
      </c>
      <c r="K342" s="286">
        <v>2510.0300000000002</v>
      </c>
      <c r="L342" s="286">
        <v>2506.6799999999998</v>
      </c>
      <c r="M342" s="286">
        <v>2507.5</v>
      </c>
      <c r="N342" s="286">
        <v>2516.46</v>
      </c>
      <c r="O342" s="286">
        <v>2532.9299999999998</v>
      </c>
      <c r="P342" s="286">
        <v>2503.42</v>
      </c>
      <c r="Q342" s="286">
        <v>2482.67</v>
      </c>
      <c r="R342" s="286">
        <v>2486.69</v>
      </c>
      <c r="S342" s="286">
        <v>2492.77</v>
      </c>
      <c r="T342" s="286">
        <v>2424.61</v>
      </c>
      <c r="U342" s="286">
        <v>2464.3000000000002</v>
      </c>
      <c r="V342" s="286">
        <v>2428.52</v>
      </c>
      <c r="W342" s="286">
        <v>2307.25</v>
      </c>
      <c r="X342" s="286">
        <v>2126.0500000000002</v>
      </c>
      <c r="Y342" s="286">
        <v>2070.81</v>
      </c>
    </row>
    <row r="343" spans="1:25">
      <c r="A343" s="261">
        <v>10</v>
      </c>
      <c r="B343" s="286">
        <v>2074.46</v>
      </c>
      <c r="C343" s="286">
        <v>2085.6799999999998</v>
      </c>
      <c r="D343" s="286">
        <v>2143.94</v>
      </c>
      <c r="E343" s="286">
        <v>2124.29</v>
      </c>
      <c r="F343" s="286">
        <v>2129.3000000000002</v>
      </c>
      <c r="G343" s="286">
        <v>2317.9</v>
      </c>
      <c r="H343" s="286">
        <v>2378.8200000000002</v>
      </c>
      <c r="I343" s="286">
        <v>2356.04</v>
      </c>
      <c r="J343" s="286">
        <v>2510.34</v>
      </c>
      <c r="K343" s="286">
        <v>2511.89</v>
      </c>
      <c r="L343" s="286">
        <v>2354.19</v>
      </c>
      <c r="M343" s="286">
        <v>2354.2399999999998</v>
      </c>
      <c r="N343" s="286">
        <v>2358.34</v>
      </c>
      <c r="O343" s="286">
        <v>2523.94</v>
      </c>
      <c r="P343" s="286">
        <v>2517.23</v>
      </c>
      <c r="Q343" s="286">
        <v>2495.4899999999998</v>
      </c>
      <c r="R343" s="286">
        <v>2500.0500000000002</v>
      </c>
      <c r="S343" s="286">
        <v>2505.0500000000002</v>
      </c>
      <c r="T343" s="286">
        <v>2469.21</v>
      </c>
      <c r="U343" s="286">
        <v>2456.19</v>
      </c>
      <c r="V343" s="286">
        <v>2398.35</v>
      </c>
      <c r="W343" s="286">
        <v>2290.59</v>
      </c>
      <c r="X343" s="286">
        <v>2154.04</v>
      </c>
      <c r="Y343" s="286">
        <v>2075.25</v>
      </c>
    </row>
    <row r="344" spans="1:25">
      <c r="A344" s="261">
        <v>11</v>
      </c>
      <c r="B344" s="286">
        <v>2100.37</v>
      </c>
      <c r="C344" s="286">
        <v>2120.9</v>
      </c>
      <c r="D344" s="286">
        <v>2156.06</v>
      </c>
      <c r="E344" s="286">
        <v>2137.13</v>
      </c>
      <c r="F344" s="286">
        <v>2123.37</v>
      </c>
      <c r="G344" s="286">
        <v>2243.21</v>
      </c>
      <c r="H344" s="286">
        <v>2368.91</v>
      </c>
      <c r="I344" s="286">
        <v>2524.21</v>
      </c>
      <c r="J344" s="286">
        <v>2520.5</v>
      </c>
      <c r="K344" s="286">
        <v>2517.29</v>
      </c>
      <c r="L344" s="286">
        <v>2509.69</v>
      </c>
      <c r="M344" s="286">
        <v>2507.9299999999998</v>
      </c>
      <c r="N344" s="286">
        <v>2518.35</v>
      </c>
      <c r="O344" s="286">
        <v>2629.7</v>
      </c>
      <c r="P344" s="286">
        <v>2624.56</v>
      </c>
      <c r="Q344" s="286">
        <v>2625.31</v>
      </c>
      <c r="R344" s="286">
        <v>2627.49</v>
      </c>
      <c r="S344" s="286">
        <v>2540.84</v>
      </c>
      <c r="T344" s="286">
        <v>2496.91</v>
      </c>
      <c r="U344" s="286">
        <v>2501.75</v>
      </c>
      <c r="V344" s="286">
        <v>2322.12</v>
      </c>
      <c r="W344" s="286">
        <v>2209.15</v>
      </c>
      <c r="X344" s="286">
        <v>2149.89</v>
      </c>
      <c r="Y344" s="286">
        <v>2051.21</v>
      </c>
    </row>
    <row r="345" spans="1:25">
      <c r="A345" s="261">
        <v>12</v>
      </c>
      <c r="B345" s="286">
        <v>2068.88</v>
      </c>
      <c r="C345" s="286">
        <v>2077.14</v>
      </c>
      <c r="D345" s="286">
        <v>2133.87</v>
      </c>
      <c r="E345" s="286">
        <v>2112.4699999999998</v>
      </c>
      <c r="F345" s="286">
        <v>2106.75</v>
      </c>
      <c r="G345" s="286">
        <v>2168.08</v>
      </c>
      <c r="H345" s="286">
        <v>2371.11</v>
      </c>
      <c r="I345" s="286">
        <v>2508.1</v>
      </c>
      <c r="J345" s="286">
        <v>2496.2399999999998</v>
      </c>
      <c r="K345" s="286">
        <v>2500.33</v>
      </c>
      <c r="L345" s="286">
        <v>2497.46</v>
      </c>
      <c r="M345" s="286">
        <v>2500.13</v>
      </c>
      <c r="N345" s="286">
        <v>2508.15</v>
      </c>
      <c r="O345" s="286">
        <v>2630.75</v>
      </c>
      <c r="P345" s="286">
        <v>2624.29</v>
      </c>
      <c r="Q345" s="286">
        <v>2627.21</v>
      </c>
      <c r="R345" s="286">
        <v>2626.46</v>
      </c>
      <c r="S345" s="286">
        <v>2631.51</v>
      </c>
      <c r="T345" s="286">
        <v>2576.75</v>
      </c>
      <c r="U345" s="286">
        <v>2606.0500000000002</v>
      </c>
      <c r="V345" s="286">
        <v>2439.64</v>
      </c>
      <c r="W345" s="286">
        <v>2269.69</v>
      </c>
      <c r="X345" s="286">
        <v>2136.2600000000002</v>
      </c>
      <c r="Y345" s="286">
        <v>2078.62</v>
      </c>
    </row>
    <row r="346" spans="1:25">
      <c r="A346" s="261">
        <v>13</v>
      </c>
      <c r="B346" s="286">
        <v>2028.54</v>
      </c>
      <c r="C346" s="286">
        <v>2005.71</v>
      </c>
      <c r="D346" s="286">
        <v>2044.84</v>
      </c>
      <c r="E346" s="286">
        <v>2027.59</v>
      </c>
      <c r="F346" s="286">
        <v>2077.7399999999998</v>
      </c>
      <c r="G346" s="286">
        <v>2131.86</v>
      </c>
      <c r="H346" s="286">
        <v>2391.2399999999998</v>
      </c>
      <c r="I346" s="286">
        <v>2489.4299999999998</v>
      </c>
      <c r="J346" s="286">
        <v>2498.2800000000002</v>
      </c>
      <c r="K346" s="286">
        <v>2482.02</v>
      </c>
      <c r="L346" s="286">
        <v>2349.2600000000002</v>
      </c>
      <c r="M346" s="286">
        <v>2335.0700000000002</v>
      </c>
      <c r="N346" s="286">
        <v>2499.98</v>
      </c>
      <c r="O346" s="286">
        <v>2349.4</v>
      </c>
      <c r="P346" s="286">
        <v>2520.5500000000002</v>
      </c>
      <c r="Q346" s="286">
        <v>2500.65</v>
      </c>
      <c r="R346" s="286">
        <v>2505.63</v>
      </c>
      <c r="S346" s="286">
        <v>2518.09</v>
      </c>
      <c r="T346" s="286">
        <v>2512.64</v>
      </c>
      <c r="U346" s="286">
        <v>2564.09</v>
      </c>
      <c r="V346" s="286">
        <v>2408.15</v>
      </c>
      <c r="W346" s="286">
        <v>2291.62</v>
      </c>
      <c r="X346" s="286">
        <v>2131.27</v>
      </c>
      <c r="Y346" s="286">
        <v>2081.7399999999998</v>
      </c>
    </row>
    <row r="347" spans="1:25">
      <c r="A347" s="261">
        <v>14</v>
      </c>
      <c r="B347" s="286">
        <v>2119.38</v>
      </c>
      <c r="C347" s="286">
        <v>2101.52</v>
      </c>
      <c r="D347" s="286">
        <v>2102.21</v>
      </c>
      <c r="E347" s="286">
        <v>2070.9299999999998</v>
      </c>
      <c r="F347" s="286">
        <v>2107.9899999999998</v>
      </c>
      <c r="G347" s="286">
        <v>2203.12</v>
      </c>
      <c r="H347" s="286">
        <v>2329.9899999999998</v>
      </c>
      <c r="I347" s="286">
        <v>2611.06</v>
      </c>
      <c r="J347" s="286">
        <v>2632.77</v>
      </c>
      <c r="K347" s="286">
        <v>2636.26</v>
      </c>
      <c r="L347" s="286">
        <v>2614.8000000000002</v>
      </c>
      <c r="M347" s="286">
        <v>2616.9</v>
      </c>
      <c r="N347" s="286">
        <v>2616.36</v>
      </c>
      <c r="O347" s="286">
        <v>2612.9</v>
      </c>
      <c r="P347" s="286">
        <v>2644.28</v>
      </c>
      <c r="Q347" s="286">
        <v>2657.3</v>
      </c>
      <c r="R347" s="286">
        <v>2665.82</v>
      </c>
      <c r="S347" s="286">
        <v>2619.7399999999998</v>
      </c>
      <c r="T347" s="286">
        <v>2548.58</v>
      </c>
      <c r="U347" s="286">
        <v>2602.16</v>
      </c>
      <c r="V347" s="286">
        <v>2409.87</v>
      </c>
      <c r="W347" s="286">
        <v>2323.6799999999998</v>
      </c>
      <c r="X347" s="286">
        <v>2202.2399999999998</v>
      </c>
      <c r="Y347" s="286">
        <v>2120.56</v>
      </c>
    </row>
    <row r="348" spans="1:25">
      <c r="A348" s="261">
        <v>15</v>
      </c>
      <c r="B348" s="286">
        <v>2120.31</v>
      </c>
      <c r="C348" s="286">
        <v>2108.7600000000002</v>
      </c>
      <c r="D348" s="286">
        <v>2114.14</v>
      </c>
      <c r="E348" s="286">
        <v>2055.42</v>
      </c>
      <c r="F348" s="286">
        <v>2074.1799999999998</v>
      </c>
      <c r="G348" s="286">
        <v>2134.09</v>
      </c>
      <c r="H348" s="286">
        <v>2247.39</v>
      </c>
      <c r="I348" s="286">
        <v>2358.63</v>
      </c>
      <c r="J348" s="286">
        <v>2385.4899999999998</v>
      </c>
      <c r="K348" s="286">
        <v>2552.59</v>
      </c>
      <c r="L348" s="286">
        <v>2538.65</v>
      </c>
      <c r="M348" s="286">
        <v>2538.37</v>
      </c>
      <c r="N348" s="286">
        <v>2549.1999999999998</v>
      </c>
      <c r="O348" s="286">
        <v>2619.77</v>
      </c>
      <c r="P348" s="286">
        <v>2618.1999999999998</v>
      </c>
      <c r="Q348" s="286">
        <v>2796.54</v>
      </c>
      <c r="R348" s="286">
        <v>2818.76</v>
      </c>
      <c r="S348" s="286">
        <v>2626.89</v>
      </c>
      <c r="T348" s="286">
        <v>2630.49</v>
      </c>
      <c r="U348" s="286">
        <v>2677.26</v>
      </c>
      <c r="V348" s="286">
        <v>2522.5700000000002</v>
      </c>
      <c r="W348" s="286">
        <v>2349.31</v>
      </c>
      <c r="X348" s="286">
        <v>2250.29</v>
      </c>
      <c r="Y348" s="286">
        <v>2139.9899999999998</v>
      </c>
    </row>
    <row r="349" spans="1:25">
      <c r="A349" s="261">
        <v>16</v>
      </c>
      <c r="B349" s="286">
        <v>2111.65</v>
      </c>
      <c r="C349" s="286">
        <v>2119.69</v>
      </c>
      <c r="D349" s="286">
        <v>2165.91</v>
      </c>
      <c r="E349" s="286">
        <v>2140.7800000000002</v>
      </c>
      <c r="F349" s="286">
        <v>2215.86</v>
      </c>
      <c r="G349" s="286">
        <v>2453.7199999999998</v>
      </c>
      <c r="H349" s="286">
        <v>2535.69</v>
      </c>
      <c r="I349" s="286">
        <v>2577.15</v>
      </c>
      <c r="J349" s="286">
        <v>2603.29</v>
      </c>
      <c r="K349" s="286">
        <v>2603.84</v>
      </c>
      <c r="L349" s="286">
        <v>2592.06</v>
      </c>
      <c r="M349" s="286">
        <v>2588.3200000000002</v>
      </c>
      <c r="N349" s="286">
        <v>2583.13</v>
      </c>
      <c r="O349" s="286">
        <v>2624.02</v>
      </c>
      <c r="P349" s="286">
        <v>2638.5</v>
      </c>
      <c r="Q349" s="286">
        <v>2639.03</v>
      </c>
      <c r="R349" s="286">
        <v>2611.54</v>
      </c>
      <c r="S349" s="286">
        <v>2522.23</v>
      </c>
      <c r="T349" s="286">
        <v>2526.5700000000002</v>
      </c>
      <c r="U349" s="286">
        <v>2571.88</v>
      </c>
      <c r="V349" s="286">
        <v>2412.84</v>
      </c>
      <c r="W349" s="286">
        <v>2346.81</v>
      </c>
      <c r="X349" s="286">
        <v>2170.92</v>
      </c>
      <c r="Y349" s="286">
        <v>2109.23</v>
      </c>
    </row>
    <row r="350" spans="1:25">
      <c r="A350" s="261">
        <v>17</v>
      </c>
      <c r="B350" s="286">
        <v>2095.83</v>
      </c>
      <c r="C350" s="286">
        <v>2056.02</v>
      </c>
      <c r="D350" s="286">
        <v>2108.0300000000002</v>
      </c>
      <c r="E350" s="286">
        <v>2091.7800000000002</v>
      </c>
      <c r="F350" s="286">
        <v>2184.42</v>
      </c>
      <c r="G350" s="286">
        <v>2438.37</v>
      </c>
      <c r="H350" s="286">
        <v>2400.41</v>
      </c>
      <c r="I350" s="286">
        <v>2472.59</v>
      </c>
      <c r="J350" s="286">
        <v>2494.85</v>
      </c>
      <c r="K350" s="286">
        <v>2484.9499999999998</v>
      </c>
      <c r="L350" s="286">
        <v>2437.2800000000002</v>
      </c>
      <c r="M350" s="286">
        <v>2417.5500000000002</v>
      </c>
      <c r="N350" s="286">
        <v>2384.94</v>
      </c>
      <c r="O350" s="286">
        <v>2515.81</v>
      </c>
      <c r="P350" s="286">
        <v>2501.61</v>
      </c>
      <c r="Q350" s="286">
        <v>2482.71</v>
      </c>
      <c r="R350" s="286">
        <v>2486.56</v>
      </c>
      <c r="S350" s="286">
        <v>2487.7600000000002</v>
      </c>
      <c r="T350" s="286">
        <v>2437.41</v>
      </c>
      <c r="U350" s="286">
        <v>2461.4899999999998</v>
      </c>
      <c r="V350" s="286">
        <v>2407.86</v>
      </c>
      <c r="W350" s="286">
        <v>2314.56</v>
      </c>
      <c r="X350" s="286">
        <v>2148.12</v>
      </c>
      <c r="Y350" s="286">
        <v>2104.92</v>
      </c>
    </row>
    <row r="351" spans="1:25">
      <c r="A351" s="261">
        <v>18</v>
      </c>
      <c r="B351" s="286">
        <v>2077.2399999999998</v>
      </c>
      <c r="C351" s="286">
        <v>2018.93</v>
      </c>
      <c r="D351" s="286">
        <v>2064.63</v>
      </c>
      <c r="E351" s="286">
        <v>2052.2399999999998</v>
      </c>
      <c r="F351" s="286">
        <v>2122.04</v>
      </c>
      <c r="G351" s="286">
        <v>2232.87</v>
      </c>
      <c r="H351" s="286">
        <v>2373.25</v>
      </c>
      <c r="I351" s="286">
        <v>2404.96</v>
      </c>
      <c r="J351" s="286">
        <v>2462.35</v>
      </c>
      <c r="K351" s="286">
        <v>2459.1799999999998</v>
      </c>
      <c r="L351" s="286">
        <v>2445.41</v>
      </c>
      <c r="M351" s="286">
        <v>2446.1</v>
      </c>
      <c r="N351" s="286">
        <v>2463.14</v>
      </c>
      <c r="O351" s="286">
        <v>2468.15</v>
      </c>
      <c r="P351" s="286">
        <v>2455.64</v>
      </c>
      <c r="Q351" s="286">
        <v>2465.41</v>
      </c>
      <c r="R351" s="286">
        <v>2471.79</v>
      </c>
      <c r="S351" s="286">
        <v>2454.56</v>
      </c>
      <c r="T351" s="286">
        <v>2386.4699999999998</v>
      </c>
      <c r="U351" s="286">
        <v>2420.6799999999998</v>
      </c>
      <c r="V351" s="286">
        <v>2332.4</v>
      </c>
      <c r="W351" s="286">
        <v>2221.7399999999998</v>
      </c>
      <c r="X351" s="286">
        <v>2091.7600000000002</v>
      </c>
      <c r="Y351" s="286">
        <v>2038.85</v>
      </c>
    </row>
    <row r="352" spans="1:25">
      <c r="A352" s="261">
        <v>19</v>
      </c>
      <c r="B352" s="286">
        <v>1971.72</v>
      </c>
      <c r="C352" s="286">
        <v>1941.78</v>
      </c>
      <c r="D352" s="286">
        <v>2006.17</v>
      </c>
      <c r="E352" s="286">
        <v>1995.56</v>
      </c>
      <c r="F352" s="286">
        <v>2099.66</v>
      </c>
      <c r="G352" s="286">
        <v>2184.4</v>
      </c>
      <c r="H352" s="286">
        <v>2311.9699999999998</v>
      </c>
      <c r="I352" s="286">
        <v>2375.54</v>
      </c>
      <c r="J352" s="286">
        <v>2404.25</v>
      </c>
      <c r="K352" s="286">
        <v>2386.91</v>
      </c>
      <c r="L352" s="286">
        <v>2377.9699999999998</v>
      </c>
      <c r="M352" s="286">
        <v>2374.4299999999998</v>
      </c>
      <c r="N352" s="286">
        <v>2338.5</v>
      </c>
      <c r="O352" s="286">
        <v>2477.4699999999998</v>
      </c>
      <c r="P352" s="286">
        <v>2490.7199999999998</v>
      </c>
      <c r="Q352" s="286">
        <v>2460.44</v>
      </c>
      <c r="R352" s="286">
        <v>2458.12</v>
      </c>
      <c r="S352" s="286">
        <v>2455.62</v>
      </c>
      <c r="T352" s="286">
        <v>2327.77</v>
      </c>
      <c r="U352" s="286">
        <v>2367.52</v>
      </c>
      <c r="V352" s="286">
        <v>2314.63</v>
      </c>
      <c r="W352" s="286">
        <v>2229.19</v>
      </c>
      <c r="X352" s="286">
        <v>2034.72</v>
      </c>
      <c r="Y352" s="286">
        <v>2028.94</v>
      </c>
    </row>
    <row r="353" spans="1:25">
      <c r="A353" s="261">
        <v>20</v>
      </c>
      <c r="B353" s="286">
        <v>2048.11</v>
      </c>
      <c r="C353" s="286">
        <v>2049.1</v>
      </c>
      <c r="D353" s="286">
        <v>2103.96</v>
      </c>
      <c r="E353" s="286">
        <v>2078.2199999999998</v>
      </c>
      <c r="F353" s="286">
        <v>2084.59</v>
      </c>
      <c r="G353" s="286">
        <v>2273.34</v>
      </c>
      <c r="H353" s="286">
        <v>2363.5700000000002</v>
      </c>
      <c r="I353" s="286">
        <v>2453.5300000000002</v>
      </c>
      <c r="J353" s="286">
        <v>2461.5</v>
      </c>
      <c r="K353" s="286">
        <v>2454.15</v>
      </c>
      <c r="L353" s="286">
        <v>2425.38</v>
      </c>
      <c r="M353" s="286">
        <v>2426.41</v>
      </c>
      <c r="N353" s="286">
        <v>2474.8000000000002</v>
      </c>
      <c r="O353" s="286">
        <v>2513.84</v>
      </c>
      <c r="P353" s="286">
        <v>2540.6</v>
      </c>
      <c r="Q353" s="286">
        <v>2537.2399999999998</v>
      </c>
      <c r="R353" s="286">
        <v>2559.54</v>
      </c>
      <c r="S353" s="286">
        <v>2524.33</v>
      </c>
      <c r="T353" s="286">
        <v>2363.13</v>
      </c>
      <c r="U353" s="286">
        <v>2420.17</v>
      </c>
      <c r="V353" s="286">
        <v>2355.67</v>
      </c>
      <c r="W353" s="286">
        <v>2332.48</v>
      </c>
      <c r="X353" s="286">
        <v>2239.9699999999998</v>
      </c>
      <c r="Y353" s="286">
        <v>2135.39</v>
      </c>
    </row>
    <row r="354" spans="1:25">
      <c r="A354" s="261">
        <v>21</v>
      </c>
      <c r="B354" s="286">
        <v>2551.2600000000002</v>
      </c>
      <c r="C354" s="286">
        <v>2537.87</v>
      </c>
      <c r="D354" s="286">
        <v>2538.2199999999998</v>
      </c>
      <c r="E354" s="286">
        <v>2505.88</v>
      </c>
      <c r="F354" s="286">
        <v>2535.14</v>
      </c>
      <c r="G354" s="286">
        <v>2664.04</v>
      </c>
      <c r="H354" s="286">
        <v>2788.26</v>
      </c>
      <c r="I354" s="286">
        <v>2795.06</v>
      </c>
      <c r="J354" s="286">
        <v>2793.93</v>
      </c>
      <c r="K354" s="286">
        <v>2792.77</v>
      </c>
      <c r="L354" s="286">
        <v>2794.63</v>
      </c>
      <c r="M354" s="286">
        <v>2793</v>
      </c>
      <c r="N354" s="286">
        <v>2793.5</v>
      </c>
      <c r="O354" s="286">
        <v>2865.6</v>
      </c>
      <c r="P354" s="286">
        <v>2865.24</v>
      </c>
      <c r="Q354" s="286">
        <v>2864.64</v>
      </c>
      <c r="R354" s="286">
        <v>3227.04</v>
      </c>
      <c r="S354" s="286">
        <v>2865.47</v>
      </c>
      <c r="T354" s="286">
        <v>2789.58</v>
      </c>
      <c r="U354" s="286">
        <v>2803.74</v>
      </c>
      <c r="V354" s="286">
        <v>2799.03</v>
      </c>
      <c r="W354" s="286">
        <v>2781.27</v>
      </c>
      <c r="X354" s="286">
        <v>2672.26</v>
      </c>
      <c r="Y354" s="286">
        <v>2602.4899999999998</v>
      </c>
    </row>
    <row r="355" spans="1:25">
      <c r="A355" s="261">
        <v>22</v>
      </c>
      <c r="B355" s="286">
        <v>2137.9499999999998</v>
      </c>
      <c r="C355" s="286">
        <v>2081.4</v>
      </c>
      <c r="D355" s="286">
        <v>2082.29</v>
      </c>
      <c r="E355" s="286">
        <v>2046.45</v>
      </c>
      <c r="F355" s="286">
        <v>2100.37</v>
      </c>
      <c r="G355" s="286">
        <v>2254.17</v>
      </c>
      <c r="H355" s="286">
        <v>2421.37</v>
      </c>
      <c r="I355" s="286">
        <v>2400.6799999999998</v>
      </c>
      <c r="J355" s="286">
        <v>2633.69</v>
      </c>
      <c r="K355" s="286">
        <v>2632.48</v>
      </c>
      <c r="L355" s="286">
        <v>2631.67</v>
      </c>
      <c r="M355" s="286">
        <v>2632.46</v>
      </c>
      <c r="N355" s="286">
        <v>2631.13</v>
      </c>
      <c r="O355" s="286">
        <v>2606.6799999999998</v>
      </c>
      <c r="P355" s="286">
        <v>2602.7800000000002</v>
      </c>
      <c r="Q355" s="286">
        <v>2603.61</v>
      </c>
      <c r="R355" s="286">
        <v>2625.22</v>
      </c>
      <c r="S355" s="286">
        <v>2629.29</v>
      </c>
      <c r="T355" s="286">
        <v>2632.36</v>
      </c>
      <c r="U355" s="286">
        <v>2652.56</v>
      </c>
      <c r="V355" s="286">
        <v>2623.71</v>
      </c>
      <c r="W355" s="286">
        <v>2465.67</v>
      </c>
      <c r="X355" s="286">
        <v>2309.09</v>
      </c>
      <c r="Y355" s="286">
        <v>2248.35</v>
      </c>
    </row>
    <row r="356" spans="1:25">
      <c r="A356" s="261">
        <v>23</v>
      </c>
      <c r="B356" s="286">
        <v>2173.44</v>
      </c>
      <c r="C356" s="286">
        <v>2135.6</v>
      </c>
      <c r="D356" s="286">
        <v>2178.6</v>
      </c>
      <c r="E356" s="286">
        <v>2167.6</v>
      </c>
      <c r="F356" s="286">
        <v>2247.6</v>
      </c>
      <c r="G356" s="286">
        <v>2676.38</v>
      </c>
      <c r="H356" s="286">
        <v>2662.58</v>
      </c>
      <c r="I356" s="286">
        <v>2717.88</v>
      </c>
      <c r="J356" s="286">
        <v>2737.77</v>
      </c>
      <c r="K356" s="286">
        <v>2728.42</v>
      </c>
      <c r="L356" s="286">
        <v>2710.9</v>
      </c>
      <c r="M356" s="286">
        <v>2707.75</v>
      </c>
      <c r="N356" s="286">
        <v>2722.94</v>
      </c>
      <c r="O356" s="286">
        <v>2756</v>
      </c>
      <c r="P356" s="286">
        <v>2942.53</v>
      </c>
      <c r="Q356" s="286">
        <v>2939.96</v>
      </c>
      <c r="R356" s="286">
        <v>2760.67</v>
      </c>
      <c r="S356" s="286">
        <v>2828.64</v>
      </c>
      <c r="T356" s="286">
        <v>2796.32</v>
      </c>
      <c r="U356" s="286">
        <v>2813.67</v>
      </c>
      <c r="V356" s="286">
        <v>2560.34</v>
      </c>
      <c r="W356" s="286">
        <v>2384.6</v>
      </c>
      <c r="X356" s="286">
        <v>2232.7600000000002</v>
      </c>
      <c r="Y356" s="286">
        <v>2140.8200000000002</v>
      </c>
    </row>
    <row r="357" spans="1:25">
      <c r="A357" s="261">
        <v>24</v>
      </c>
      <c r="B357" s="286">
        <v>2113.58</v>
      </c>
      <c r="C357" s="286">
        <v>2113.06</v>
      </c>
      <c r="D357" s="286">
        <v>2133.84</v>
      </c>
      <c r="E357" s="286">
        <v>2115.5</v>
      </c>
      <c r="F357" s="286">
        <v>2163.06</v>
      </c>
      <c r="G357" s="286">
        <v>2360.9899999999998</v>
      </c>
      <c r="H357" s="286">
        <v>2389.2199999999998</v>
      </c>
      <c r="I357" s="286">
        <v>2510.0300000000002</v>
      </c>
      <c r="J357" s="286">
        <v>2494.21</v>
      </c>
      <c r="K357" s="286">
        <v>2494.84</v>
      </c>
      <c r="L357" s="286">
        <v>2493.1</v>
      </c>
      <c r="M357" s="286">
        <v>2494.71</v>
      </c>
      <c r="N357" s="286">
        <v>2507.52</v>
      </c>
      <c r="O357" s="286">
        <v>2642.76</v>
      </c>
      <c r="P357" s="286">
        <v>2687.44</v>
      </c>
      <c r="Q357" s="286">
        <v>2688.51</v>
      </c>
      <c r="R357" s="286">
        <v>2682.28</v>
      </c>
      <c r="S357" s="286">
        <v>2710.38</v>
      </c>
      <c r="T357" s="286">
        <v>2587.31</v>
      </c>
      <c r="U357" s="286">
        <v>2584.5700000000002</v>
      </c>
      <c r="V357" s="286">
        <v>2380.5100000000002</v>
      </c>
      <c r="W357" s="286">
        <v>2200.42</v>
      </c>
      <c r="X357" s="286">
        <v>2154.86</v>
      </c>
      <c r="Y357" s="286">
        <v>2111.5</v>
      </c>
    </row>
    <row r="358" spans="1:25">
      <c r="A358" s="261">
        <v>25</v>
      </c>
      <c r="B358" s="286">
        <v>2064.7199999999998</v>
      </c>
      <c r="C358" s="286">
        <v>2043.03</v>
      </c>
      <c r="D358" s="286">
        <v>2060.85</v>
      </c>
      <c r="E358" s="286">
        <v>2053.56</v>
      </c>
      <c r="F358" s="286">
        <v>2147.13</v>
      </c>
      <c r="G358" s="286">
        <v>2282.13</v>
      </c>
      <c r="H358" s="286">
        <v>2410.69</v>
      </c>
      <c r="I358" s="286">
        <v>2575.0300000000002</v>
      </c>
      <c r="J358" s="286">
        <v>2566.92</v>
      </c>
      <c r="K358" s="286">
        <v>2569.73</v>
      </c>
      <c r="L358" s="286">
        <v>2546.38</v>
      </c>
      <c r="M358" s="286">
        <v>2553.9299999999998</v>
      </c>
      <c r="N358" s="286">
        <v>2569.66</v>
      </c>
      <c r="O358" s="286">
        <v>2663.45</v>
      </c>
      <c r="P358" s="286">
        <v>2706.5</v>
      </c>
      <c r="Q358" s="286">
        <v>2732.55</v>
      </c>
      <c r="R358" s="286">
        <v>2730.79</v>
      </c>
      <c r="S358" s="286">
        <v>2750.1</v>
      </c>
      <c r="T358" s="286">
        <v>2668.61</v>
      </c>
      <c r="U358" s="286">
        <v>2693.72</v>
      </c>
      <c r="V358" s="286">
        <v>2500.09</v>
      </c>
      <c r="W358" s="286">
        <v>2290.5500000000002</v>
      </c>
      <c r="X358" s="286">
        <v>2148.62</v>
      </c>
      <c r="Y358" s="286">
        <v>2079.48</v>
      </c>
    </row>
    <row r="359" spans="1:25">
      <c r="A359" s="261">
        <v>26</v>
      </c>
      <c r="B359" s="286">
        <v>2052.4899999999998</v>
      </c>
      <c r="C359" s="286">
        <v>2035.3</v>
      </c>
      <c r="D359" s="286">
        <v>2055.71</v>
      </c>
      <c r="E359" s="286">
        <v>2051.06</v>
      </c>
      <c r="F359" s="286">
        <v>2155.35</v>
      </c>
      <c r="G359" s="286">
        <v>2288.37</v>
      </c>
      <c r="H359" s="286">
        <v>2426.69</v>
      </c>
      <c r="I359" s="286">
        <v>2554.8200000000002</v>
      </c>
      <c r="J359" s="286">
        <v>2549.4499999999998</v>
      </c>
      <c r="K359" s="286">
        <v>2425.98</v>
      </c>
      <c r="L359" s="286">
        <v>2478.59</v>
      </c>
      <c r="M359" s="286">
        <v>2434.1799999999998</v>
      </c>
      <c r="N359" s="286">
        <v>2427.3000000000002</v>
      </c>
      <c r="O359" s="286">
        <v>2597.69</v>
      </c>
      <c r="P359" s="286">
        <v>2658.92</v>
      </c>
      <c r="Q359" s="286">
        <v>2673.67</v>
      </c>
      <c r="R359" s="286">
        <v>2676.1</v>
      </c>
      <c r="S359" s="286">
        <v>2640.36</v>
      </c>
      <c r="T359" s="286">
        <v>2543.52</v>
      </c>
      <c r="U359" s="286">
        <v>2588.04</v>
      </c>
      <c r="V359" s="286">
        <v>2418.48</v>
      </c>
      <c r="W359" s="286">
        <v>2248.9299999999998</v>
      </c>
      <c r="X359" s="286">
        <v>2146.73</v>
      </c>
      <c r="Y359" s="286">
        <v>2056.63</v>
      </c>
    </row>
    <row r="360" spans="1:25">
      <c r="A360" s="261">
        <v>27</v>
      </c>
      <c r="B360" s="286">
        <v>2762.37</v>
      </c>
      <c r="C360" s="286">
        <v>2746.35</v>
      </c>
      <c r="D360" s="286">
        <v>2764.95</v>
      </c>
      <c r="E360" s="286">
        <v>2720.87</v>
      </c>
      <c r="F360" s="286">
        <v>2676.11</v>
      </c>
      <c r="G360" s="286">
        <v>2665.85</v>
      </c>
      <c r="H360" s="286">
        <v>2650.54</v>
      </c>
      <c r="I360" s="286">
        <v>3264.15</v>
      </c>
      <c r="J360" s="286">
        <v>3264.35</v>
      </c>
      <c r="K360" s="286">
        <v>3265.26</v>
      </c>
      <c r="L360" s="286">
        <v>3254.43</v>
      </c>
      <c r="M360" s="286">
        <v>3254.67</v>
      </c>
      <c r="N360" s="286">
        <v>3261.89</v>
      </c>
      <c r="O360" s="286">
        <v>3263.84</v>
      </c>
      <c r="P360" s="286">
        <v>3262.19</v>
      </c>
      <c r="Q360" s="286">
        <v>3259.22</v>
      </c>
      <c r="R360" s="286">
        <v>3260.4</v>
      </c>
      <c r="S360" s="286">
        <v>3258.09</v>
      </c>
      <c r="T360" s="286">
        <v>2747.16</v>
      </c>
      <c r="U360" s="286">
        <v>3256.88</v>
      </c>
      <c r="V360" s="286">
        <v>2820.62</v>
      </c>
      <c r="W360" s="286">
        <v>2816.39</v>
      </c>
      <c r="X360" s="286">
        <v>2812.58</v>
      </c>
      <c r="Y360" s="286">
        <v>2802.31</v>
      </c>
    </row>
    <row r="361" spans="1:25">
      <c r="A361" s="261">
        <v>28</v>
      </c>
      <c r="B361" s="286">
        <v>2770.2</v>
      </c>
      <c r="C361" s="286">
        <v>2758.18</v>
      </c>
      <c r="D361" s="286">
        <v>2771.37</v>
      </c>
      <c r="E361" s="286">
        <v>2731.19</v>
      </c>
      <c r="F361" s="286">
        <v>2706.35</v>
      </c>
      <c r="G361" s="286">
        <v>2700.09</v>
      </c>
      <c r="H361" s="286">
        <v>2669.76</v>
      </c>
      <c r="I361" s="286">
        <v>3251.48</v>
      </c>
      <c r="J361" s="286">
        <v>3253.62</v>
      </c>
      <c r="K361" s="286">
        <v>3252.77</v>
      </c>
      <c r="L361" s="286">
        <v>3251.01</v>
      </c>
      <c r="M361" s="286">
        <v>3246.82</v>
      </c>
      <c r="N361" s="286">
        <v>3253.23</v>
      </c>
      <c r="O361" s="286">
        <v>3251.78</v>
      </c>
      <c r="P361" s="286">
        <v>3251.7</v>
      </c>
      <c r="Q361" s="286">
        <v>3247.7</v>
      </c>
      <c r="R361" s="286">
        <v>3252.51</v>
      </c>
      <c r="S361" s="286">
        <v>3251.46</v>
      </c>
      <c r="T361" s="286">
        <v>2727.6</v>
      </c>
      <c r="U361" s="286">
        <v>2795.78</v>
      </c>
      <c r="V361" s="286">
        <v>2807.7</v>
      </c>
      <c r="W361" s="286">
        <v>2812.54</v>
      </c>
      <c r="X361" s="286">
        <v>2804.79</v>
      </c>
      <c r="Y361" s="286">
        <v>2799.56</v>
      </c>
    </row>
    <row r="362" spans="1:25">
      <c r="A362" s="261">
        <v>29</v>
      </c>
      <c r="B362" s="286">
        <v>2325.96</v>
      </c>
      <c r="C362" s="286">
        <v>2283.65</v>
      </c>
      <c r="D362" s="286">
        <v>2303.88</v>
      </c>
      <c r="E362" s="286">
        <v>2242.52</v>
      </c>
      <c r="F362" s="286">
        <v>2199.42</v>
      </c>
      <c r="G362" s="286">
        <v>2280.85</v>
      </c>
      <c r="H362" s="286">
        <v>2298.36</v>
      </c>
      <c r="I362" s="286">
        <v>2863.78</v>
      </c>
      <c r="J362" s="286">
        <v>2876.48</v>
      </c>
      <c r="K362" s="286">
        <v>2863.24</v>
      </c>
      <c r="L362" s="286">
        <v>2862.86</v>
      </c>
      <c r="M362" s="286">
        <v>2862.82</v>
      </c>
      <c r="N362" s="286">
        <v>2863.99</v>
      </c>
      <c r="O362" s="286">
        <v>2867.87</v>
      </c>
      <c r="P362" s="286">
        <v>2868.28</v>
      </c>
      <c r="Q362" s="286">
        <v>2866.88</v>
      </c>
      <c r="R362" s="286">
        <v>2862.71</v>
      </c>
      <c r="S362" s="286">
        <v>2864.14</v>
      </c>
      <c r="T362" s="286">
        <v>2866.05</v>
      </c>
      <c r="U362" s="286">
        <v>2883.78</v>
      </c>
      <c r="V362" s="286">
        <v>2867.96</v>
      </c>
      <c r="W362" s="286">
        <v>2653.98</v>
      </c>
      <c r="X362" s="286">
        <v>2471.5700000000002</v>
      </c>
      <c r="Y362" s="286">
        <v>2298.52</v>
      </c>
    </row>
    <row r="363" spans="1:25">
      <c r="A363" s="261">
        <v>30</v>
      </c>
      <c r="B363" s="286">
        <v>2114.06</v>
      </c>
      <c r="C363" s="286">
        <v>2102.4</v>
      </c>
      <c r="D363" s="286">
        <v>2121.67</v>
      </c>
      <c r="E363" s="286">
        <v>2082.0100000000002</v>
      </c>
      <c r="F363" s="286">
        <v>2112.7600000000002</v>
      </c>
      <c r="G363" s="286">
        <v>2204</v>
      </c>
      <c r="H363" s="286">
        <v>2289.92</v>
      </c>
      <c r="I363" s="286">
        <v>2642.85</v>
      </c>
      <c r="J363" s="286">
        <v>2641.97</v>
      </c>
      <c r="K363" s="286">
        <v>2636.11</v>
      </c>
      <c r="L363" s="286">
        <v>2635.93</v>
      </c>
      <c r="M363" s="286">
        <v>2637.66</v>
      </c>
      <c r="N363" s="286">
        <v>2634.32</v>
      </c>
      <c r="O363" s="286">
        <v>2854.36</v>
      </c>
      <c r="P363" s="286">
        <v>2867.17</v>
      </c>
      <c r="Q363" s="286">
        <v>2866.43</v>
      </c>
      <c r="R363" s="286">
        <v>2865.47</v>
      </c>
      <c r="S363" s="286">
        <v>2859.73</v>
      </c>
      <c r="T363" s="286">
        <v>2702.65</v>
      </c>
      <c r="U363" s="286">
        <v>2754.77</v>
      </c>
      <c r="V363" s="286">
        <v>2729.2</v>
      </c>
      <c r="W363" s="286">
        <v>2431.4899999999998</v>
      </c>
      <c r="X363" s="286">
        <v>2237.83</v>
      </c>
      <c r="Y363" s="286">
        <v>2115.11</v>
      </c>
    </row>
    <row r="364" spans="1:25">
      <c r="A364" s="261">
        <v>31</v>
      </c>
      <c r="B364" s="286">
        <v>2098.0500000000002</v>
      </c>
      <c r="C364" s="286">
        <v>2058.5700000000002</v>
      </c>
      <c r="D364" s="286">
        <v>2058.04</v>
      </c>
      <c r="E364" s="286">
        <v>2027.79</v>
      </c>
      <c r="F364" s="286">
        <v>2027.97</v>
      </c>
      <c r="G364" s="286">
        <v>2108.0300000000002</v>
      </c>
      <c r="H364" s="286">
        <v>2175.8200000000002</v>
      </c>
      <c r="I364" s="286">
        <v>2326.1</v>
      </c>
      <c r="J364" s="286">
        <v>2481.69</v>
      </c>
      <c r="K364" s="286">
        <v>2487.12</v>
      </c>
      <c r="L364" s="286">
        <v>2493.39</v>
      </c>
      <c r="M364" s="286">
        <v>2492.35</v>
      </c>
      <c r="N364" s="286">
        <v>2473.92</v>
      </c>
      <c r="O364" s="286">
        <v>2475.92</v>
      </c>
      <c r="P364" s="286">
        <v>2552.4699999999998</v>
      </c>
      <c r="Q364" s="286">
        <v>2527.9299999999998</v>
      </c>
      <c r="R364" s="286">
        <v>2570.5700000000002</v>
      </c>
      <c r="S364" s="286">
        <v>2531.9</v>
      </c>
      <c r="T364" s="286">
        <v>2478.34</v>
      </c>
      <c r="U364" s="286">
        <v>2514.35</v>
      </c>
      <c r="V364" s="286">
        <v>2452.56</v>
      </c>
      <c r="W364" s="286">
        <v>2354.3000000000002</v>
      </c>
      <c r="X364" s="286">
        <v>2198.0700000000002</v>
      </c>
      <c r="Y364" s="286">
        <v>2131.34</v>
      </c>
    </row>
    <row r="366" spans="1:25">
      <c r="A366" s="430" t="s">
        <v>218</v>
      </c>
      <c r="B366" s="504" t="s">
        <v>223</v>
      </c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504"/>
      <c r="R366" s="504"/>
      <c r="S366" s="504"/>
      <c r="T366" s="504"/>
      <c r="U366" s="504"/>
      <c r="V366" s="504"/>
      <c r="W366" s="504"/>
      <c r="X366" s="504"/>
      <c r="Y366" s="504"/>
    </row>
    <row r="367" spans="1:25" ht="30">
      <c r="A367" s="43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2823.02</v>
      </c>
      <c r="C368" s="286">
        <v>2811.3</v>
      </c>
      <c r="D368" s="286">
        <v>2790.54</v>
      </c>
      <c r="E368" s="286">
        <v>2754.41</v>
      </c>
      <c r="F368" s="286">
        <v>2793.22</v>
      </c>
      <c r="G368" s="286">
        <v>2831</v>
      </c>
      <c r="H368" s="286">
        <v>2932</v>
      </c>
      <c r="I368" s="286">
        <v>3045.72</v>
      </c>
      <c r="J368" s="286">
        <v>3048.59</v>
      </c>
      <c r="K368" s="286">
        <v>3189.02</v>
      </c>
      <c r="L368" s="286">
        <v>3178.46</v>
      </c>
      <c r="M368" s="286">
        <v>3227.96</v>
      </c>
      <c r="N368" s="286">
        <v>3216.68</v>
      </c>
      <c r="O368" s="286">
        <v>3709.84</v>
      </c>
      <c r="P368" s="286">
        <v>3725.6</v>
      </c>
      <c r="Q368" s="286">
        <v>3359.45</v>
      </c>
      <c r="R368" s="286">
        <v>3232.03</v>
      </c>
      <c r="S368" s="286">
        <v>3239.84</v>
      </c>
      <c r="T368" s="286">
        <v>3125.83</v>
      </c>
      <c r="U368" s="286">
        <v>3251.99</v>
      </c>
      <c r="V368" s="286">
        <v>3145.6</v>
      </c>
      <c r="W368" s="286">
        <v>3031.33</v>
      </c>
      <c r="X368" s="286">
        <v>2906.76</v>
      </c>
      <c r="Y368" s="286">
        <v>2832.64</v>
      </c>
    </row>
    <row r="369" spans="1:25">
      <c r="A369" s="261">
        <v>2</v>
      </c>
      <c r="B369" s="286">
        <v>2606.71</v>
      </c>
      <c r="C369" s="286">
        <v>2603.13</v>
      </c>
      <c r="D369" s="286">
        <v>2628.14</v>
      </c>
      <c r="E369" s="286">
        <v>2602.21</v>
      </c>
      <c r="F369" s="286">
        <v>2717.93</v>
      </c>
      <c r="G369" s="286">
        <v>2992.93</v>
      </c>
      <c r="H369" s="286">
        <v>3158.47</v>
      </c>
      <c r="I369" s="286">
        <v>3163.67</v>
      </c>
      <c r="J369" s="286">
        <v>3151.33</v>
      </c>
      <c r="K369" s="286">
        <v>3149.84</v>
      </c>
      <c r="L369" s="286">
        <v>3139.76</v>
      </c>
      <c r="M369" s="286">
        <v>3141.06</v>
      </c>
      <c r="N369" s="286">
        <v>3142.25</v>
      </c>
      <c r="O369" s="286">
        <v>3189.42</v>
      </c>
      <c r="P369" s="286">
        <v>3133.58</v>
      </c>
      <c r="Q369" s="286">
        <v>3132.81</v>
      </c>
      <c r="R369" s="286">
        <v>3133.08</v>
      </c>
      <c r="S369" s="286">
        <v>3147.27</v>
      </c>
      <c r="T369" s="286">
        <v>3150.68</v>
      </c>
      <c r="U369" s="286">
        <v>3166.98</v>
      </c>
      <c r="V369" s="286">
        <v>2894.86</v>
      </c>
      <c r="W369" s="286">
        <v>2889.59</v>
      </c>
      <c r="X369" s="286">
        <v>2702.26</v>
      </c>
      <c r="Y369" s="286">
        <v>2687.66</v>
      </c>
    </row>
    <row r="370" spans="1:25">
      <c r="A370" s="261">
        <v>3</v>
      </c>
      <c r="B370" s="286">
        <v>2572.7800000000002</v>
      </c>
      <c r="C370" s="286">
        <v>2566.2800000000002</v>
      </c>
      <c r="D370" s="286">
        <v>2657.58</v>
      </c>
      <c r="E370" s="286">
        <v>2579.54</v>
      </c>
      <c r="F370" s="286">
        <v>2742.83</v>
      </c>
      <c r="G370" s="286">
        <v>2991.71</v>
      </c>
      <c r="H370" s="286">
        <v>3094.2</v>
      </c>
      <c r="I370" s="286">
        <v>3088.39</v>
      </c>
      <c r="J370" s="286">
        <v>3074.15</v>
      </c>
      <c r="K370" s="286">
        <v>3078.4</v>
      </c>
      <c r="L370" s="286">
        <v>3095.62</v>
      </c>
      <c r="M370" s="286">
        <v>3095.96</v>
      </c>
      <c r="N370" s="286">
        <v>3117.93</v>
      </c>
      <c r="O370" s="286">
        <v>3158.33</v>
      </c>
      <c r="P370" s="286">
        <v>3150.05</v>
      </c>
      <c r="Q370" s="286">
        <v>3150.46</v>
      </c>
      <c r="R370" s="286">
        <v>3149.18</v>
      </c>
      <c r="S370" s="286">
        <v>3059.14</v>
      </c>
      <c r="T370" s="286">
        <v>3067.79</v>
      </c>
      <c r="U370" s="286">
        <v>3119.24</v>
      </c>
      <c r="V370" s="286">
        <v>2957.34</v>
      </c>
      <c r="W370" s="286">
        <v>2863.5</v>
      </c>
      <c r="X370" s="286">
        <v>2686.46</v>
      </c>
      <c r="Y370" s="286">
        <v>2576.85</v>
      </c>
    </row>
    <row r="371" spans="1:25">
      <c r="A371" s="261">
        <v>4</v>
      </c>
      <c r="B371" s="286">
        <v>2541.69</v>
      </c>
      <c r="C371" s="286">
        <v>2527.0500000000002</v>
      </c>
      <c r="D371" s="286">
        <v>2552.71</v>
      </c>
      <c r="E371" s="286">
        <v>2538.27</v>
      </c>
      <c r="F371" s="286">
        <v>2648.52</v>
      </c>
      <c r="G371" s="286">
        <v>2752.86</v>
      </c>
      <c r="H371" s="286">
        <v>2927.09</v>
      </c>
      <c r="I371" s="286">
        <v>3041.95</v>
      </c>
      <c r="J371" s="286">
        <v>3060.41</v>
      </c>
      <c r="K371" s="286">
        <v>3045.68</v>
      </c>
      <c r="L371" s="286">
        <v>3053.31</v>
      </c>
      <c r="M371" s="286">
        <v>3061.7</v>
      </c>
      <c r="N371" s="286">
        <v>3087.42</v>
      </c>
      <c r="O371" s="286">
        <v>3146.95</v>
      </c>
      <c r="P371" s="286">
        <v>3263.63</v>
      </c>
      <c r="Q371" s="286">
        <v>3265.98</v>
      </c>
      <c r="R371" s="286">
        <v>3249.07</v>
      </c>
      <c r="S371" s="286">
        <v>3090.44</v>
      </c>
      <c r="T371" s="286">
        <v>3054.69</v>
      </c>
      <c r="U371" s="286">
        <v>3032.96</v>
      </c>
      <c r="V371" s="286">
        <v>2891.08</v>
      </c>
      <c r="W371" s="286">
        <v>2760.3</v>
      </c>
      <c r="X371" s="286">
        <v>2619.4</v>
      </c>
      <c r="Y371" s="286">
        <v>2567.15</v>
      </c>
    </row>
    <row r="372" spans="1:25">
      <c r="A372" s="261">
        <v>5</v>
      </c>
      <c r="B372" s="286">
        <v>2525.08</v>
      </c>
      <c r="C372" s="286">
        <v>2513.63</v>
      </c>
      <c r="D372" s="286">
        <v>2525.2800000000002</v>
      </c>
      <c r="E372" s="286">
        <v>2522</v>
      </c>
      <c r="F372" s="286">
        <v>2646.89</v>
      </c>
      <c r="G372" s="286">
        <v>2722.71</v>
      </c>
      <c r="H372" s="286">
        <v>2888.53</v>
      </c>
      <c r="I372" s="286">
        <v>2974.8</v>
      </c>
      <c r="J372" s="286">
        <v>2977.54</v>
      </c>
      <c r="K372" s="286">
        <v>2977.11</v>
      </c>
      <c r="L372" s="286">
        <v>2971.43</v>
      </c>
      <c r="M372" s="286">
        <v>2918.13</v>
      </c>
      <c r="N372" s="286">
        <v>2876.77</v>
      </c>
      <c r="O372" s="286">
        <v>3079.86</v>
      </c>
      <c r="P372" s="286">
        <v>3117.4</v>
      </c>
      <c r="Q372" s="286">
        <v>3125.97</v>
      </c>
      <c r="R372" s="286">
        <v>3102.7</v>
      </c>
      <c r="S372" s="286">
        <v>3073.72</v>
      </c>
      <c r="T372" s="286">
        <v>2988.38</v>
      </c>
      <c r="U372" s="286">
        <v>2957.83</v>
      </c>
      <c r="V372" s="286">
        <v>2800.73</v>
      </c>
      <c r="W372" s="286">
        <v>2727.9</v>
      </c>
      <c r="X372" s="286">
        <v>2543.5</v>
      </c>
      <c r="Y372" s="286">
        <v>2530.31</v>
      </c>
    </row>
    <row r="373" spans="1:25">
      <c r="A373" s="261">
        <v>6</v>
      </c>
      <c r="B373" s="286">
        <v>3307.82</v>
      </c>
      <c r="C373" s="286">
        <v>3290.96</v>
      </c>
      <c r="D373" s="286">
        <v>3283.06</v>
      </c>
      <c r="E373" s="286">
        <v>3265.74</v>
      </c>
      <c r="F373" s="286">
        <v>3235.58</v>
      </c>
      <c r="G373" s="286">
        <v>3224.45</v>
      </c>
      <c r="H373" s="286">
        <v>3731.45</v>
      </c>
      <c r="I373" s="286">
        <v>3737.99</v>
      </c>
      <c r="J373" s="286">
        <v>3742.35</v>
      </c>
      <c r="K373" s="286">
        <v>3742.37</v>
      </c>
      <c r="L373" s="286">
        <v>3759.54</v>
      </c>
      <c r="M373" s="286">
        <v>3757.93</v>
      </c>
      <c r="N373" s="286">
        <v>3755.35</v>
      </c>
      <c r="O373" s="286">
        <v>4598.01</v>
      </c>
      <c r="P373" s="286">
        <v>4593.1000000000004</v>
      </c>
      <c r="Q373" s="286">
        <v>4594.01</v>
      </c>
      <c r="R373" s="286">
        <v>4598.88</v>
      </c>
      <c r="S373" s="286">
        <v>4575.07</v>
      </c>
      <c r="T373" s="286">
        <v>3756.92</v>
      </c>
      <c r="U373" s="286">
        <v>3218.05</v>
      </c>
      <c r="V373" s="286">
        <v>3199.34</v>
      </c>
      <c r="W373" s="286">
        <v>3220.11</v>
      </c>
      <c r="X373" s="286">
        <v>3255.82</v>
      </c>
      <c r="Y373" s="286">
        <v>3279.89</v>
      </c>
    </row>
    <row r="374" spans="1:25">
      <c r="A374" s="261">
        <v>7</v>
      </c>
      <c r="B374" s="286">
        <v>2582.4699999999998</v>
      </c>
      <c r="C374" s="286">
        <v>2574.8000000000002</v>
      </c>
      <c r="D374" s="286">
        <v>2584.23</v>
      </c>
      <c r="E374" s="286">
        <v>2541.58</v>
      </c>
      <c r="F374" s="286">
        <v>2590.87</v>
      </c>
      <c r="G374" s="286">
        <v>2650.19</v>
      </c>
      <c r="H374" s="286">
        <v>2830.28</v>
      </c>
      <c r="I374" s="286">
        <v>2875.63</v>
      </c>
      <c r="J374" s="286">
        <v>2837.98</v>
      </c>
      <c r="K374" s="286">
        <v>2974.99</v>
      </c>
      <c r="L374" s="286">
        <v>2839.85</v>
      </c>
      <c r="M374" s="286">
        <v>2969.35</v>
      </c>
      <c r="N374" s="286">
        <v>2981.19</v>
      </c>
      <c r="O374" s="286">
        <v>3016.79</v>
      </c>
      <c r="P374" s="286">
        <v>3036.35</v>
      </c>
      <c r="Q374" s="286">
        <v>3033.53</v>
      </c>
      <c r="R374" s="286">
        <v>2925.22</v>
      </c>
      <c r="S374" s="286">
        <v>2935.82</v>
      </c>
      <c r="T374" s="286">
        <v>2915.48</v>
      </c>
      <c r="U374" s="286">
        <v>2881.12</v>
      </c>
      <c r="V374" s="286">
        <v>2866.22</v>
      </c>
      <c r="W374" s="286">
        <v>2832.71</v>
      </c>
      <c r="X374" s="286">
        <v>2624.37</v>
      </c>
      <c r="Y374" s="286">
        <v>2565.54</v>
      </c>
    </row>
    <row r="375" spans="1:25">
      <c r="A375" s="261">
        <v>8</v>
      </c>
      <c r="B375" s="286">
        <v>2535.54</v>
      </c>
      <c r="C375" s="286">
        <v>2453.92</v>
      </c>
      <c r="D375" s="286">
        <v>2474.7600000000002</v>
      </c>
      <c r="E375" s="286">
        <v>2412.7199999999998</v>
      </c>
      <c r="F375" s="286">
        <v>2490.7199999999998</v>
      </c>
      <c r="G375" s="286">
        <v>2543.61</v>
      </c>
      <c r="H375" s="286">
        <v>2657.51</v>
      </c>
      <c r="I375" s="286">
        <v>2811.15</v>
      </c>
      <c r="J375" s="286">
        <v>2862.32</v>
      </c>
      <c r="K375" s="286">
        <v>2845.26</v>
      </c>
      <c r="L375" s="286">
        <v>2842.43</v>
      </c>
      <c r="M375" s="286">
        <v>2842.87</v>
      </c>
      <c r="N375" s="286">
        <v>2952.35</v>
      </c>
      <c r="O375" s="286">
        <v>2986.54</v>
      </c>
      <c r="P375" s="286">
        <v>3006.34</v>
      </c>
      <c r="Q375" s="286">
        <v>3006.02</v>
      </c>
      <c r="R375" s="286">
        <v>2955.47</v>
      </c>
      <c r="S375" s="286">
        <v>2833.45</v>
      </c>
      <c r="T375" s="286">
        <v>2862.53</v>
      </c>
      <c r="U375" s="286">
        <v>2871.08</v>
      </c>
      <c r="V375" s="286">
        <v>2856.77</v>
      </c>
      <c r="W375" s="286">
        <v>2773.06</v>
      </c>
      <c r="X375" s="286">
        <v>2603.39</v>
      </c>
      <c r="Y375" s="286">
        <v>2548.0300000000002</v>
      </c>
    </row>
    <row r="376" spans="1:25">
      <c r="A376" s="261">
        <v>9</v>
      </c>
      <c r="B376" s="286">
        <v>2578.06</v>
      </c>
      <c r="C376" s="286">
        <v>2552.14</v>
      </c>
      <c r="D376" s="286">
        <v>2577.7399999999998</v>
      </c>
      <c r="E376" s="286">
        <v>2586.69</v>
      </c>
      <c r="F376" s="286">
        <v>2621.21</v>
      </c>
      <c r="G376" s="286">
        <v>2734.15</v>
      </c>
      <c r="H376" s="286">
        <v>2893.3</v>
      </c>
      <c r="I376" s="286">
        <v>2866.88</v>
      </c>
      <c r="J376" s="286">
        <v>3013.27</v>
      </c>
      <c r="K376" s="286">
        <v>3015.45</v>
      </c>
      <c r="L376" s="286">
        <v>3012.1</v>
      </c>
      <c r="M376" s="286">
        <v>3012.92</v>
      </c>
      <c r="N376" s="286">
        <v>3021.88</v>
      </c>
      <c r="O376" s="286">
        <v>3038.35</v>
      </c>
      <c r="P376" s="286">
        <v>3008.84</v>
      </c>
      <c r="Q376" s="286">
        <v>2988.09</v>
      </c>
      <c r="R376" s="286">
        <v>2992.11</v>
      </c>
      <c r="S376" s="286">
        <v>2998.19</v>
      </c>
      <c r="T376" s="286">
        <v>2930.03</v>
      </c>
      <c r="U376" s="286">
        <v>2969.72</v>
      </c>
      <c r="V376" s="286">
        <v>2933.94</v>
      </c>
      <c r="W376" s="286">
        <v>2812.67</v>
      </c>
      <c r="X376" s="286">
        <v>2631.47</v>
      </c>
      <c r="Y376" s="286">
        <v>2576.23</v>
      </c>
    </row>
    <row r="377" spans="1:25">
      <c r="A377" s="261">
        <v>10</v>
      </c>
      <c r="B377" s="286">
        <v>2579.88</v>
      </c>
      <c r="C377" s="286">
        <v>2591.1</v>
      </c>
      <c r="D377" s="286">
        <v>2649.36</v>
      </c>
      <c r="E377" s="286">
        <v>2629.71</v>
      </c>
      <c r="F377" s="286">
        <v>2634.72</v>
      </c>
      <c r="G377" s="286">
        <v>2823.32</v>
      </c>
      <c r="H377" s="286">
        <v>2884.24</v>
      </c>
      <c r="I377" s="286">
        <v>2861.46</v>
      </c>
      <c r="J377" s="286">
        <v>3015.76</v>
      </c>
      <c r="K377" s="286">
        <v>3017.31</v>
      </c>
      <c r="L377" s="286">
        <v>2859.61</v>
      </c>
      <c r="M377" s="286">
        <v>2859.66</v>
      </c>
      <c r="N377" s="286">
        <v>2863.76</v>
      </c>
      <c r="O377" s="286">
        <v>3029.36</v>
      </c>
      <c r="P377" s="286">
        <v>3022.65</v>
      </c>
      <c r="Q377" s="286">
        <v>3000.91</v>
      </c>
      <c r="R377" s="286">
        <v>3005.47</v>
      </c>
      <c r="S377" s="286">
        <v>3010.47</v>
      </c>
      <c r="T377" s="286">
        <v>2974.63</v>
      </c>
      <c r="U377" s="286">
        <v>2961.61</v>
      </c>
      <c r="V377" s="286">
        <v>2903.77</v>
      </c>
      <c r="W377" s="286">
        <v>2796.01</v>
      </c>
      <c r="X377" s="286">
        <v>2659.46</v>
      </c>
      <c r="Y377" s="286">
        <v>2580.67</v>
      </c>
    </row>
    <row r="378" spans="1:25">
      <c r="A378" s="261">
        <v>11</v>
      </c>
      <c r="B378" s="286">
        <v>2605.79</v>
      </c>
      <c r="C378" s="286">
        <v>2626.32</v>
      </c>
      <c r="D378" s="286">
        <v>2661.48</v>
      </c>
      <c r="E378" s="286">
        <v>2642.55</v>
      </c>
      <c r="F378" s="286">
        <v>2628.79</v>
      </c>
      <c r="G378" s="286">
        <v>2748.63</v>
      </c>
      <c r="H378" s="286">
        <v>2874.33</v>
      </c>
      <c r="I378" s="286">
        <v>3029.63</v>
      </c>
      <c r="J378" s="286">
        <v>3025.92</v>
      </c>
      <c r="K378" s="286">
        <v>3022.71</v>
      </c>
      <c r="L378" s="286">
        <v>3015.11</v>
      </c>
      <c r="M378" s="286">
        <v>3013.35</v>
      </c>
      <c r="N378" s="286">
        <v>3023.77</v>
      </c>
      <c r="O378" s="286">
        <v>3135.12</v>
      </c>
      <c r="P378" s="286">
        <v>3129.98</v>
      </c>
      <c r="Q378" s="286">
        <v>3130.73</v>
      </c>
      <c r="R378" s="286">
        <v>3132.91</v>
      </c>
      <c r="S378" s="286">
        <v>3046.26</v>
      </c>
      <c r="T378" s="286">
        <v>3002.33</v>
      </c>
      <c r="U378" s="286">
        <v>3007.17</v>
      </c>
      <c r="V378" s="286">
        <v>2827.54</v>
      </c>
      <c r="W378" s="286">
        <v>2714.57</v>
      </c>
      <c r="X378" s="286">
        <v>2655.31</v>
      </c>
      <c r="Y378" s="286">
        <v>2556.63</v>
      </c>
    </row>
    <row r="379" spans="1:25">
      <c r="A379" s="261">
        <v>12</v>
      </c>
      <c r="B379" s="286">
        <v>2574.3000000000002</v>
      </c>
      <c r="C379" s="286">
        <v>2582.56</v>
      </c>
      <c r="D379" s="286">
        <v>2639.29</v>
      </c>
      <c r="E379" s="286">
        <v>2617.89</v>
      </c>
      <c r="F379" s="286">
        <v>2612.17</v>
      </c>
      <c r="G379" s="286">
        <v>2673.5</v>
      </c>
      <c r="H379" s="286">
        <v>2876.53</v>
      </c>
      <c r="I379" s="286">
        <v>3013.52</v>
      </c>
      <c r="J379" s="286">
        <v>3001.66</v>
      </c>
      <c r="K379" s="286">
        <v>3005.75</v>
      </c>
      <c r="L379" s="286">
        <v>3002.88</v>
      </c>
      <c r="M379" s="286">
        <v>3005.55</v>
      </c>
      <c r="N379" s="286">
        <v>3013.57</v>
      </c>
      <c r="O379" s="286">
        <v>3136.17</v>
      </c>
      <c r="P379" s="286">
        <v>3129.71</v>
      </c>
      <c r="Q379" s="286">
        <v>3132.63</v>
      </c>
      <c r="R379" s="286">
        <v>3131.88</v>
      </c>
      <c r="S379" s="286">
        <v>3136.93</v>
      </c>
      <c r="T379" s="286">
        <v>3082.17</v>
      </c>
      <c r="U379" s="286">
        <v>3111.47</v>
      </c>
      <c r="V379" s="286">
        <v>2945.06</v>
      </c>
      <c r="W379" s="286">
        <v>2775.11</v>
      </c>
      <c r="X379" s="286">
        <v>2641.68</v>
      </c>
      <c r="Y379" s="286">
        <v>2584.04</v>
      </c>
    </row>
    <row r="380" spans="1:25">
      <c r="A380" s="261">
        <v>13</v>
      </c>
      <c r="B380" s="286">
        <v>2533.96</v>
      </c>
      <c r="C380" s="286">
        <v>2511.13</v>
      </c>
      <c r="D380" s="286">
        <v>2550.2600000000002</v>
      </c>
      <c r="E380" s="286">
        <v>2533.0100000000002</v>
      </c>
      <c r="F380" s="286">
        <v>2583.16</v>
      </c>
      <c r="G380" s="286">
        <v>2637.28</v>
      </c>
      <c r="H380" s="286">
        <v>2896.66</v>
      </c>
      <c r="I380" s="286">
        <v>2994.85</v>
      </c>
      <c r="J380" s="286">
        <v>3003.7</v>
      </c>
      <c r="K380" s="286">
        <v>2987.44</v>
      </c>
      <c r="L380" s="286">
        <v>2854.68</v>
      </c>
      <c r="M380" s="286">
        <v>2840.49</v>
      </c>
      <c r="N380" s="286">
        <v>3005.4</v>
      </c>
      <c r="O380" s="286">
        <v>2854.82</v>
      </c>
      <c r="P380" s="286">
        <v>3025.97</v>
      </c>
      <c r="Q380" s="286">
        <v>3006.07</v>
      </c>
      <c r="R380" s="286">
        <v>3011.05</v>
      </c>
      <c r="S380" s="286">
        <v>3023.51</v>
      </c>
      <c r="T380" s="286">
        <v>3018.06</v>
      </c>
      <c r="U380" s="286">
        <v>3069.51</v>
      </c>
      <c r="V380" s="286">
        <v>2913.57</v>
      </c>
      <c r="W380" s="286">
        <v>2797.04</v>
      </c>
      <c r="X380" s="286">
        <v>2636.69</v>
      </c>
      <c r="Y380" s="286">
        <v>2587.16</v>
      </c>
    </row>
    <row r="381" spans="1:25">
      <c r="A381" s="261">
        <v>14</v>
      </c>
      <c r="B381" s="286">
        <v>2624.8</v>
      </c>
      <c r="C381" s="286">
        <v>2606.94</v>
      </c>
      <c r="D381" s="286">
        <v>2607.63</v>
      </c>
      <c r="E381" s="286">
        <v>2576.35</v>
      </c>
      <c r="F381" s="286">
        <v>2613.41</v>
      </c>
      <c r="G381" s="286">
        <v>2708.54</v>
      </c>
      <c r="H381" s="286">
        <v>2835.41</v>
      </c>
      <c r="I381" s="286">
        <v>3116.48</v>
      </c>
      <c r="J381" s="286">
        <v>3138.19</v>
      </c>
      <c r="K381" s="286">
        <v>3141.68</v>
      </c>
      <c r="L381" s="286">
        <v>3120.22</v>
      </c>
      <c r="M381" s="286">
        <v>3122.32</v>
      </c>
      <c r="N381" s="286">
        <v>3121.78</v>
      </c>
      <c r="O381" s="286">
        <v>3118.32</v>
      </c>
      <c r="P381" s="286">
        <v>3149.7</v>
      </c>
      <c r="Q381" s="286">
        <v>3162.72</v>
      </c>
      <c r="R381" s="286">
        <v>3171.24</v>
      </c>
      <c r="S381" s="286">
        <v>3125.16</v>
      </c>
      <c r="T381" s="286">
        <v>3054</v>
      </c>
      <c r="U381" s="286">
        <v>3107.58</v>
      </c>
      <c r="V381" s="286">
        <v>2915.29</v>
      </c>
      <c r="W381" s="286">
        <v>2829.1</v>
      </c>
      <c r="X381" s="286">
        <v>2707.66</v>
      </c>
      <c r="Y381" s="286">
        <v>2625.98</v>
      </c>
    </row>
    <row r="382" spans="1:25">
      <c r="A382" s="261">
        <v>15</v>
      </c>
      <c r="B382" s="286">
        <v>2625.73</v>
      </c>
      <c r="C382" s="286">
        <v>2614.1799999999998</v>
      </c>
      <c r="D382" s="286">
        <v>2619.56</v>
      </c>
      <c r="E382" s="286">
        <v>2560.84</v>
      </c>
      <c r="F382" s="286">
        <v>2579.6</v>
      </c>
      <c r="G382" s="286">
        <v>2639.51</v>
      </c>
      <c r="H382" s="286">
        <v>2752.81</v>
      </c>
      <c r="I382" s="286">
        <v>2864.05</v>
      </c>
      <c r="J382" s="286">
        <v>2890.91</v>
      </c>
      <c r="K382" s="286">
        <v>3058.01</v>
      </c>
      <c r="L382" s="286">
        <v>3044.07</v>
      </c>
      <c r="M382" s="286">
        <v>3043.79</v>
      </c>
      <c r="N382" s="286">
        <v>3054.62</v>
      </c>
      <c r="O382" s="286">
        <v>3125.19</v>
      </c>
      <c r="P382" s="286">
        <v>3123.62</v>
      </c>
      <c r="Q382" s="286">
        <v>3301.96</v>
      </c>
      <c r="R382" s="286">
        <v>3324.18</v>
      </c>
      <c r="S382" s="286">
        <v>3132.31</v>
      </c>
      <c r="T382" s="286">
        <v>3135.91</v>
      </c>
      <c r="U382" s="286">
        <v>3182.68</v>
      </c>
      <c r="V382" s="286">
        <v>3027.99</v>
      </c>
      <c r="W382" s="286">
        <v>2854.73</v>
      </c>
      <c r="X382" s="286">
        <v>2755.71</v>
      </c>
      <c r="Y382" s="286">
        <v>2645.41</v>
      </c>
    </row>
    <row r="383" spans="1:25">
      <c r="A383" s="261">
        <v>16</v>
      </c>
      <c r="B383" s="286">
        <v>2617.0700000000002</v>
      </c>
      <c r="C383" s="286">
        <v>2625.11</v>
      </c>
      <c r="D383" s="286">
        <v>2671.33</v>
      </c>
      <c r="E383" s="286">
        <v>2646.2</v>
      </c>
      <c r="F383" s="286">
        <v>2721.28</v>
      </c>
      <c r="G383" s="286">
        <v>2959.14</v>
      </c>
      <c r="H383" s="286">
        <v>3041.11</v>
      </c>
      <c r="I383" s="286">
        <v>3082.57</v>
      </c>
      <c r="J383" s="286">
        <v>3108.71</v>
      </c>
      <c r="K383" s="286">
        <v>3109.26</v>
      </c>
      <c r="L383" s="286">
        <v>3097.48</v>
      </c>
      <c r="M383" s="286">
        <v>3093.74</v>
      </c>
      <c r="N383" s="286">
        <v>3088.55</v>
      </c>
      <c r="O383" s="286">
        <v>3129.44</v>
      </c>
      <c r="P383" s="286">
        <v>3143.92</v>
      </c>
      <c r="Q383" s="286">
        <v>3144.45</v>
      </c>
      <c r="R383" s="286">
        <v>3116.96</v>
      </c>
      <c r="S383" s="286">
        <v>3027.65</v>
      </c>
      <c r="T383" s="286">
        <v>3031.99</v>
      </c>
      <c r="U383" s="286">
        <v>3077.3</v>
      </c>
      <c r="V383" s="286">
        <v>2918.26</v>
      </c>
      <c r="W383" s="286">
        <v>2852.23</v>
      </c>
      <c r="X383" s="286">
        <v>2676.34</v>
      </c>
      <c r="Y383" s="286">
        <v>2614.65</v>
      </c>
    </row>
    <row r="384" spans="1:25">
      <c r="A384" s="261">
        <v>17</v>
      </c>
      <c r="B384" s="286">
        <v>2601.25</v>
      </c>
      <c r="C384" s="286">
        <v>2561.44</v>
      </c>
      <c r="D384" s="286">
        <v>2613.4499999999998</v>
      </c>
      <c r="E384" s="286">
        <v>2597.1999999999998</v>
      </c>
      <c r="F384" s="286">
        <v>2689.84</v>
      </c>
      <c r="G384" s="286">
        <v>2943.79</v>
      </c>
      <c r="H384" s="286">
        <v>2905.83</v>
      </c>
      <c r="I384" s="286">
        <v>2978.01</v>
      </c>
      <c r="J384" s="286">
        <v>3000.27</v>
      </c>
      <c r="K384" s="286">
        <v>2990.37</v>
      </c>
      <c r="L384" s="286">
        <v>2942.7</v>
      </c>
      <c r="M384" s="286">
        <v>2922.97</v>
      </c>
      <c r="N384" s="286">
        <v>2890.36</v>
      </c>
      <c r="O384" s="286">
        <v>3021.23</v>
      </c>
      <c r="P384" s="286">
        <v>3007.03</v>
      </c>
      <c r="Q384" s="286">
        <v>2988.13</v>
      </c>
      <c r="R384" s="286">
        <v>2991.98</v>
      </c>
      <c r="S384" s="286">
        <v>2993.18</v>
      </c>
      <c r="T384" s="286">
        <v>2942.83</v>
      </c>
      <c r="U384" s="286">
        <v>2966.91</v>
      </c>
      <c r="V384" s="286">
        <v>2913.28</v>
      </c>
      <c r="W384" s="286">
        <v>2819.98</v>
      </c>
      <c r="X384" s="286">
        <v>2653.54</v>
      </c>
      <c r="Y384" s="286">
        <v>2610.34</v>
      </c>
    </row>
    <row r="385" spans="1:25">
      <c r="A385" s="261">
        <v>18</v>
      </c>
      <c r="B385" s="286">
        <v>2582.66</v>
      </c>
      <c r="C385" s="286">
        <v>2524.35</v>
      </c>
      <c r="D385" s="286">
        <v>2570.0500000000002</v>
      </c>
      <c r="E385" s="286">
        <v>2557.66</v>
      </c>
      <c r="F385" s="286">
        <v>2627.46</v>
      </c>
      <c r="G385" s="286">
        <v>2738.29</v>
      </c>
      <c r="H385" s="286">
        <v>2878.67</v>
      </c>
      <c r="I385" s="286">
        <v>2910.38</v>
      </c>
      <c r="J385" s="286">
        <v>2967.77</v>
      </c>
      <c r="K385" s="286">
        <v>2964.6</v>
      </c>
      <c r="L385" s="286">
        <v>2950.83</v>
      </c>
      <c r="M385" s="286">
        <v>2951.52</v>
      </c>
      <c r="N385" s="286">
        <v>2968.56</v>
      </c>
      <c r="O385" s="286">
        <v>2973.57</v>
      </c>
      <c r="P385" s="286">
        <v>2961.06</v>
      </c>
      <c r="Q385" s="286">
        <v>2970.83</v>
      </c>
      <c r="R385" s="286">
        <v>2977.21</v>
      </c>
      <c r="S385" s="286">
        <v>2959.98</v>
      </c>
      <c r="T385" s="286">
        <v>2891.89</v>
      </c>
      <c r="U385" s="286">
        <v>2926.1</v>
      </c>
      <c r="V385" s="286">
        <v>2837.82</v>
      </c>
      <c r="W385" s="286">
        <v>2727.16</v>
      </c>
      <c r="X385" s="286">
        <v>2597.1799999999998</v>
      </c>
      <c r="Y385" s="286">
        <v>2544.27</v>
      </c>
    </row>
    <row r="386" spans="1:25">
      <c r="A386" s="261">
        <v>19</v>
      </c>
      <c r="B386" s="286">
        <v>2477.14</v>
      </c>
      <c r="C386" s="286">
        <v>2447.1999999999998</v>
      </c>
      <c r="D386" s="286">
        <v>2511.59</v>
      </c>
      <c r="E386" s="286">
        <v>2500.98</v>
      </c>
      <c r="F386" s="286">
        <v>2605.08</v>
      </c>
      <c r="G386" s="286">
        <v>2689.82</v>
      </c>
      <c r="H386" s="286">
        <v>2817.39</v>
      </c>
      <c r="I386" s="286">
        <v>2880.96</v>
      </c>
      <c r="J386" s="286">
        <v>2909.67</v>
      </c>
      <c r="K386" s="286">
        <v>2892.33</v>
      </c>
      <c r="L386" s="286">
        <v>2883.39</v>
      </c>
      <c r="M386" s="286">
        <v>2879.85</v>
      </c>
      <c r="N386" s="286">
        <v>2843.92</v>
      </c>
      <c r="O386" s="286">
        <v>2982.89</v>
      </c>
      <c r="P386" s="286">
        <v>2996.14</v>
      </c>
      <c r="Q386" s="286">
        <v>2965.86</v>
      </c>
      <c r="R386" s="286">
        <v>2963.54</v>
      </c>
      <c r="S386" s="286">
        <v>2961.04</v>
      </c>
      <c r="T386" s="286">
        <v>2833.19</v>
      </c>
      <c r="U386" s="286">
        <v>2872.94</v>
      </c>
      <c r="V386" s="286">
        <v>2820.05</v>
      </c>
      <c r="W386" s="286">
        <v>2734.61</v>
      </c>
      <c r="X386" s="286">
        <v>2540.14</v>
      </c>
      <c r="Y386" s="286">
        <v>2534.36</v>
      </c>
    </row>
    <row r="387" spans="1:25">
      <c r="A387" s="261">
        <v>20</v>
      </c>
      <c r="B387" s="286">
        <v>2553.5300000000002</v>
      </c>
      <c r="C387" s="286">
        <v>2554.52</v>
      </c>
      <c r="D387" s="286">
        <v>2609.38</v>
      </c>
      <c r="E387" s="286">
        <v>2583.64</v>
      </c>
      <c r="F387" s="286">
        <v>2590.0100000000002</v>
      </c>
      <c r="G387" s="286">
        <v>2778.76</v>
      </c>
      <c r="H387" s="286">
        <v>2868.99</v>
      </c>
      <c r="I387" s="286">
        <v>2958.95</v>
      </c>
      <c r="J387" s="286">
        <v>2966.92</v>
      </c>
      <c r="K387" s="286">
        <v>2959.57</v>
      </c>
      <c r="L387" s="286">
        <v>2930.8</v>
      </c>
      <c r="M387" s="286">
        <v>2931.83</v>
      </c>
      <c r="N387" s="286">
        <v>2980.22</v>
      </c>
      <c r="O387" s="286">
        <v>3019.26</v>
      </c>
      <c r="P387" s="286">
        <v>3046.02</v>
      </c>
      <c r="Q387" s="286">
        <v>3042.66</v>
      </c>
      <c r="R387" s="286">
        <v>3064.96</v>
      </c>
      <c r="S387" s="286">
        <v>3029.75</v>
      </c>
      <c r="T387" s="286">
        <v>2868.55</v>
      </c>
      <c r="U387" s="286">
        <v>2925.59</v>
      </c>
      <c r="V387" s="286">
        <v>2861.09</v>
      </c>
      <c r="W387" s="286">
        <v>2837.9</v>
      </c>
      <c r="X387" s="286">
        <v>2745.39</v>
      </c>
      <c r="Y387" s="286">
        <v>2640.81</v>
      </c>
    </row>
    <row r="388" spans="1:25">
      <c r="A388" s="261">
        <v>21</v>
      </c>
      <c r="B388" s="286">
        <v>3056.68</v>
      </c>
      <c r="C388" s="286">
        <v>3043.29</v>
      </c>
      <c r="D388" s="286">
        <v>3043.64</v>
      </c>
      <c r="E388" s="286">
        <v>3011.3</v>
      </c>
      <c r="F388" s="286">
        <v>3040.56</v>
      </c>
      <c r="G388" s="286">
        <v>3169.46</v>
      </c>
      <c r="H388" s="286">
        <v>3293.68</v>
      </c>
      <c r="I388" s="286">
        <v>3300.48</v>
      </c>
      <c r="J388" s="286">
        <v>3299.35</v>
      </c>
      <c r="K388" s="286">
        <v>3298.19</v>
      </c>
      <c r="L388" s="286">
        <v>3300.05</v>
      </c>
      <c r="M388" s="286">
        <v>3298.42</v>
      </c>
      <c r="N388" s="286">
        <v>3298.92</v>
      </c>
      <c r="O388" s="286">
        <v>3371.02</v>
      </c>
      <c r="P388" s="286">
        <v>3370.66</v>
      </c>
      <c r="Q388" s="286">
        <v>3370.06</v>
      </c>
      <c r="R388" s="286">
        <v>3732.46</v>
      </c>
      <c r="S388" s="286">
        <v>3370.89</v>
      </c>
      <c r="T388" s="286">
        <v>3295</v>
      </c>
      <c r="U388" s="286">
        <v>3309.16</v>
      </c>
      <c r="V388" s="286">
        <v>3304.45</v>
      </c>
      <c r="W388" s="286">
        <v>3286.69</v>
      </c>
      <c r="X388" s="286">
        <v>3177.68</v>
      </c>
      <c r="Y388" s="286">
        <v>3107.91</v>
      </c>
    </row>
    <row r="389" spans="1:25">
      <c r="A389" s="261">
        <v>22</v>
      </c>
      <c r="B389" s="286">
        <v>2643.37</v>
      </c>
      <c r="C389" s="286">
        <v>2586.8200000000002</v>
      </c>
      <c r="D389" s="286">
        <v>2587.71</v>
      </c>
      <c r="E389" s="286">
        <v>2551.87</v>
      </c>
      <c r="F389" s="286">
        <v>2605.79</v>
      </c>
      <c r="G389" s="286">
        <v>2759.59</v>
      </c>
      <c r="H389" s="286">
        <v>2926.79</v>
      </c>
      <c r="I389" s="286">
        <v>2906.1</v>
      </c>
      <c r="J389" s="286">
        <v>3139.11</v>
      </c>
      <c r="K389" s="286">
        <v>3137.9</v>
      </c>
      <c r="L389" s="286">
        <v>3137.09</v>
      </c>
      <c r="M389" s="286">
        <v>3137.88</v>
      </c>
      <c r="N389" s="286">
        <v>3136.55</v>
      </c>
      <c r="O389" s="286">
        <v>3112.1</v>
      </c>
      <c r="P389" s="286">
        <v>3108.2</v>
      </c>
      <c r="Q389" s="286">
        <v>3109.03</v>
      </c>
      <c r="R389" s="286">
        <v>3130.64</v>
      </c>
      <c r="S389" s="286">
        <v>3134.71</v>
      </c>
      <c r="T389" s="286">
        <v>3137.78</v>
      </c>
      <c r="U389" s="286">
        <v>3157.98</v>
      </c>
      <c r="V389" s="286">
        <v>3129.13</v>
      </c>
      <c r="W389" s="286">
        <v>2971.09</v>
      </c>
      <c r="X389" s="286">
        <v>2814.51</v>
      </c>
      <c r="Y389" s="286">
        <v>2753.77</v>
      </c>
    </row>
    <row r="390" spans="1:25">
      <c r="A390" s="261">
        <v>23</v>
      </c>
      <c r="B390" s="286">
        <v>2678.86</v>
      </c>
      <c r="C390" s="286">
        <v>2641.02</v>
      </c>
      <c r="D390" s="286">
        <v>2684.02</v>
      </c>
      <c r="E390" s="286">
        <v>2673.02</v>
      </c>
      <c r="F390" s="286">
        <v>2753.02</v>
      </c>
      <c r="G390" s="286">
        <v>3181.8</v>
      </c>
      <c r="H390" s="286">
        <v>3168</v>
      </c>
      <c r="I390" s="286">
        <v>3223.3</v>
      </c>
      <c r="J390" s="286">
        <v>3243.19</v>
      </c>
      <c r="K390" s="286">
        <v>3233.84</v>
      </c>
      <c r="L390" s="286">
        <v>3216.32</v>
      </c>
      <c r="M390" s="286">
        <v>3213.17</v>
      </c>
      <c r="N390" s="286">
        <v>3228.36</v>
      </c>
      <c r="O390" s="286">
        <v>3261.42</v>
      </c>
      <c r="P390" s="286">
        <v>3447.95</v>
      </c>
      <c r="Q390" s="286">
        <v>3445.38</v>
      </c>
      <c r="R390" s="286">
        <v>3266.09</v>
      </c>
      <c r="S390" s="286">
        <v>3334.06</v>
      </c>
      <c r="T390" s="286">
        <v>3301.74</v>
      </c>
      <c r="U390" s="286">
        <v>3319.09</v>
      </c>
      <c r="V390" s="286">
        <v>3065.76</v>
      </c>
      <c r="W390" s="286">
        <v>2890.02</v>
      </c>
      <c r="X390" s="286">
        <v>2738.18</v>
      </c>
      <c r="Y390" s="286">
        <v>2646.24</v>
      </c>
    </row>
    <row r="391" spans="1:25">
      <c r="A391" s="261">
        <v>24</v>
      </c>
      <c r="B391" s="286">
        <v>2619</v>
      </c>
      <c r="C391" s="286">
        <v>2618.48</v>
      </c>
      <c r="D391" s="286">
        <v>2639.26</v>
      </c>
      <c r="E391" s="286">
        <v>2620.92</v>
      </c>
      <c r="F391" s="286">
        <v>2668.48</v>
      </c>
      <c r="G391" s="286">
        <v>2866.41</v>
      </c>
      <c r="H391" s="286">
        <v>2894.64</v>
      </c>
      <c r="I391" s="286">
        <v>3015.45</v>
      </c>
      <c r="J391" s="286">
        <v>2999.63</v>
      </c>
      <c r="K391" s="286">
        <v>3000.26</v>
      </c>
      <c r="L391" s="286">
        <v>2998.52</v>
      </c>
      <c r="M391" s="286">
        <v>3000.13</v>
      </c>
      <c r="N391" s="286">
        <v>3012.94</v>
      </c>
      <c r="O391" s="286">
        <v>3148.18</v>
      </c>
      <c r="P391" s="286">
        <v>3192.86</v>
      </c>
      <c r="Q391" s="286">
        <v>3193.93</v>
      </c>
      <c r="R391" s="286">
        <v>3187.7</v>
      </c>
      <c r="S391" s="286">
        <v>3215.8</v>
      </c>
      <c r="T391" s="286">
        <v>3092.73</v>
      </c>
      <c r="U391" s="286">
        <v>3089.99</v>
      </c>
      <c r="V391" s="286">
        <v>2885.93</v>
      </c>
      <c r="W391" s="286">
        <v>2705.84</v>
      </c>
      <c r="X391" s="286">
        <v>2660.28</v>
      </c>
      <c r="Y391" s="286">
        <v>2616.92</v>
      </c>
    </row>
    <row r="392" spans="1:25">
      <c r="A392" s="261">
        <v>25</v>
      </c>
      <c r="B392" s="286">
        <v>2570.14</v>
      </c>
      <c r="C392" s="286">
        <v>2548.4499999999998</v>
      </c>
      <c r="D392" s="286">
        <v>2566.27</v>
      </c>
      <c r="E392" s="286">
        <v>2558.98</v>
      </c>
      <c r="F392" s="286">
        <v>2652.55</v>
      </c>
      <c r="G392" s="286">
        <v>2787.55</v>
      </c>
      <c r="H392" s="286">
        <v>2916.11</v>
      </c>
      <c r="I392" s="286">
        <v>3080.45</v>
      </c>
      <c r="J392" s="286">
        <v>3072.34</v>
      </c>
      <c r="K392" s="286">
        <v>3075.15</v>
      </c>
      <c r="L392" s="286">
        <v>3051.8</v>
      </c>
      <c r="M392" s="286">
        <v>3059.35</v>
      </c>
      <c r="N392" s="286">
        <v>3075.08</v>
      </c>
      <c r="O392" s="286">
        <v>3168.87</v>
      </c>
      <c r="P392" s="286">
        <v>3211.92</v>
      </c>
      <c r="Q392" s="286">
        <v>3237.97</v>
      </c>
      <c r="R392" s="286">
        <v>3236.21</v>
      </c>
      <c r="S392" s="286">
        <v>3255.52</v>
      </c>
      <c r="T392" s="286">
        <v>3174.03</v>
      </c>
      <c r="U392" s="286">
        <v>3199.14</v>
      </c>
      <c r="V392" s="286">
        <v>3005.51</v>
      </c>
      <c r="W392" s="286">
        <v>2795.97</v>
      </c>
      <c r="X392" s="286">
        <v>2654.04</v>
      </c>
      <c r="Y392" s="286">
        <v>2584.9</v>
      </c>
    </row>
    <row r="393" spans="1:25">
      <c r="A393" s="261">
        <v>26</v>
      </c>
      <c r="B393" s="286">
        <v>2557.91</v>
      </c>
      <c r="C393" s="286">
        <v>2540.7199999999998</v>
      </c>
      <c r="D393" s="286">
        <v>2561.13</v>
      </c>
      <c r="E393" s="286">
        <v>2556.48</v>
      </c>
      <c r="F393" s="286">
        <v>2660.77</v>
      </c>
      <c r="G393" s="286">
        <v>2793.79</v>
      </c>
      <c r="H393" s="286">
        <v>2932.11</v>
      </c>
      <c r="I393" s="286">
        <v>3060.24</v>
      </c>
      <c r="J393" s="286">
        <v>3054.87</v>
      </c>
      <c r="K393" s="286">
        <v>2931.4</v>
      </c>
      <c r="L393" s="286">
        <v>2984.01</v>
      </c>
      <c r="M393" s="286">
        <v>2939.6</v>
      </c>
      <c r="N393" s="286">
        <v>2932.72</v>
      </c>
      <c r="O393" s="286">
        <v>3103.11</v>
      </c>
      <c r="P393" s="286">
        <v>3164.34</v>
      </c>
      <c r="Q393" s="286">
        <v>3179.09</v>
      </c>
      <c r="R393" s="286">
        <v>3181.52</v>
      </c>
      <c r="S393" s="286">
        <v>3145.78</v>
      </c>
      <c r="T393" s="286">
        <v>3048.94</v>
      </c>
      <c r="U393" s="286">
        <v>3093.46</v>
      </c>
      <c r="V393" s="286">
        <v>2923.9</v>
      </c>
      <c r="W393" s="286">
        <v>2754.35</v>
      </c>
      <c r="X393" s="286">
        <v>2652.15</v>
      </c>
      <c r="Y393" s="286">
        <v>2562.0500000000002</v>
      </c>
    </row>
    <row r="394" spans="1:25">
      <c r="A394" s="261">
        <v>27</v>
      </c>
      <c r="B394" s="286">
        <v>3267.79</v>
      </c>
      <c r="C394" s="286">
        <v>3251.77</v>
      </c>
      <c r="D394" s="286">
        <v>3270.37</v>
      </c>
      <c r="E394" s="286">
        <v>3226.29</v>
      </c>
      <c r="F394" s="286">
        <v>3181.53</v>
      </c>
      <c r="G394" s="286">
        <v>3171.27</v>
      </c>
      <c r="H394" s="286">
        <v>3155.96</v>
      </c>
      <c r="I394" s="286">
        <v>3769.57</v>
      </c>
      <c r="J394" s="286">
        <v>3769.77</v>
      </c>
      <c r="K394" s="286">
        <v>3770.68</v>
      </c>
      <c r="L394" s="286">
        <v>3759.85</v>
      </c>
      <c r="M394" s="286">
        <v>3760.09</v>
      </c>
      <c r="N394" s="286">
        <v>3767.31</v>
      </c>
      <c r="O394" s="286">
        <v>3769.26</v>
      </c>
      <c r="P394" s="286">
        <v>3767.61</v>
      </c>
      <c r="Q394" s="286">
        <v>3764.64</v>
      </c>
      <c r="R394" s="286">
        <v>3765.82</v>
      </c>
      <c r="S394" s="286">
        <v>3763.51</v>
      </c>
      <c r="T394" s="286">
        <v>3252.58</v>
      </c>
      <c r="U394" s="286">
        <v>3762.3</v>
      </c>
      <c r="V394" s="286">
        <v>3326.04</v>
      </c>
      <c r="W394" s="286">
        <v>3321.81</v>
      </c>
      <c r="X394" s="286">
        <v>3318</v>
      </c>
      <c r="Y394" s="286">
        <v>3307.73</v>
      </c>
    </row>
    <row r="395" spans="1:25">
      <c r="A395" s="261">
        <v>28</v>
      </c>
      <c r="B395" s="286">
        <v>3275.62</v>
      </c>
      <c r="C395" s="286">
        <v>3263.6</v>
      </c>
      <c r="D395" s="286">
        <v>3276.79</v>
      </c>
      <c r="E395" s="286">
        <v>3236.61</v>
      </c>
      <c r="F395" s="286">
        <v>3211.77</v>
      </c>
      <c r="G395" s="286">
        <v>3205.51</v>
      </c>
      <c r="H395" s="286">
        <v>3175.18</v>
      </c>
      <c r="I395" s="286">
        <v>3756.9</v>
      </c>
      <c r="J395" s="286">
        <v>3759.04</v>
      </c>
      <c r="K395" s="286">
        <v>3758.19</v>
      </c>
      <c r="L395" s="286">
        <v>3756.43</v>
      </c>
      <c r="M395" s="286">
        <v>3752.24</v>
      </c>
      <c r="N395" s="286">
        <v>3758.65</v>
      </c>
      <c r="O395" s="286">
        <v>3757.2</v>
      </c>
      <c r="P395" s="286">
        <v>3757.12</v>
      </c>
      <c r="Q395" s="286">
        <v>3753.12</v>
      </c>
      <c r="R395" s="286">
        <v>3757.93</v>
      </c>
      <c r="S395" s="286">
        <v>3756.88</v>
      </c>
      <c r="T395" s="286">
        <v>3233.02</v>
      </c>
      <c r="U395" s="286">
        <v>3301.2</v>
      </c>
      <c r="V395" s="286">
        <v>3313.12</v>
      </c>
      <c r="W395" s="286">
        <v>3317.96</v>
      </c>
      <c r="X395" s="286">
        <v>3310.21</v>
      </c>
      <c r="Y395" s="286">
        <v>3304.98</v>
      </c>
    </row>
    <row r="396" spans="1:25">
      <c r="A396" s="261">
        <v>29</v>
      </c>
      <c r="B396" s="286">
        <v>2831.38</v>
      </c>
      <c r="C396" s="286">
        <v>2789.07</v>
      </c>
      <c r="D396" s="286">
        <v>2809.3</v>
      </c>
      <c r="E396" s="286">
        <v>2747.94</v>
      </c>
      <c r="F396" s="286">
        <v>2704.84</v>
      </c>
      <c r="G396" s="286">
        <v>2786.27</v>
      </c>
      <c r="H396" s="286">
        <v>2803.78</v>
      </c>
      <c r="I396" s="286">
        <v>3369.2</v>
      </c>
      <c r="J396" s="286">
        <v>3381.9</v>
      </c>
      <c r="K396" s="286">
        <v>3368.66</v>
      </c>
      <c r="L396" s="286">
        <v>3368.28</v>
      </c>
      <c r="M396" s="286">
        <v>3368.24</v>
      </c>
      <c r="N396" s="286">
        <v>3369.41</v>
      </c>
      <c r="O396" s="286">
        <v>3373.29</v>
      </c>
      <c r="P396" s="286">
        <v>3373.7</v>
      </c>
      <c r="Q396" s="286">
        <v>3372.3</v>
      </c>
      <c r="R396" s="286">
        <v>3368.13</v>
      </c>
      <c r="S396" s="286">
        <v>3369.56</v>
      </c>
      <c r="T396" s="286">
        <v>3371.47</v>
      </c>
      <c r="U396" s="286">
        <v>3389.2</v>
      </c>
      <c r="V396" s="286">
        <v>3373.38</v>
      </c>
      <c r="W396" s="286">
        <v>3159.4</v>
      </c>
      <c r="X396" s="286">
        <v>2976.99</v>
      </c>
      <c r="Y396" s="286">
        <v>2803.94</v>
      </c>
    </row>
    <row r="397" spans="1:25">
      <c r="A397" s="261">
        <v>30</v>
      </c>
      <c r="B397" s="286">
        <v>2619.48</v>
      </c>
      <c r="C397" s="286">
        <v>2607.8200000000002</v>
      </c>
      <c r="D397" s="286">
        <v>2627.09</v>
      </c>
      <c r="E397" s="286">
        <v>2587.4299999999998</v>
      </c>
      <c r="F397" s="286">
        <v>2618.1799999999998</v>
      </c>
      <c r="G397" s="286">
        <v>2709.42</v>
      </c>
      <c r="H397" s="286">
        <v>2795.34</v>
      </c>
      <c r="I397" s="286">
        <v>3148.27</v>
      </c>
      <c r="J397" s="286">
        <v>3147.39</v>
      </c>
      <c r="K397" s="286">
        <v>3141.53</v>
      </c>
      <c r="L397" s="286">
        <v>3141.35</v>
      </c>
      <c r="M397" s="286">
        <v>3143.08</v>
      </c>
      <c r="N397" s="286">
        <v>3139.74</v>
      </c>
      <c r="O397" s="286">
        <v>3359.78</v>
      </c>
      <c r="P397" s="286">
        <v>3372.59</v>
      </c>
      <c r="Q397" s="286">
        <v>3371.85</v>
      </c>
      <c r="R397" s="286">
        <v>3370.89</v>
      </c>
      <c r="S397" s="286">
        <v>3365.15</v>
      </c>
      <c r="T397" s="286">
        <v>3208.07</v>
      </c>
      <c r="U397" s="286">
        <v>3260.19</v>
      </c>
      <c r="V397" s="286">
        <v>3234.62</v>
      </c>
      <c r="W397" s="286">
        <v>2936.91</v>
      </c>
      <c r="X397" s="286">
        <v>2743.25</v>
      </c>
      <c r="Y397" s="286">
        <v>2620.5300000000002</v>
      </c>
    </row>
    <row r="398" spans="1:25">
      <c r="A398" s="261">
        <v>31</v>
      </c>
      <c r="B398" s="286">
        <v>2603.4699999999998</v>
      </c>
      <c r="C398" s="286">
        <v>2563.9899999999998</v>
      </c>
      <c r="D398" s="286">
        <v>2563.46</v>
      </c>
      <c r="E398" s="286">
        <v>2533.21</v>
      </c>
      <c r="F398" s="286">
        <v>2533.39</v>
      </c>
      <c r="G398" s="286">
        <v>2613.4499999999998</v>
      </c>
      <c r="H398" s="286">
        <v>2681.24</v>
      </c>
      <c r="I398" s="286">
        <v>2831.52</v>
      </c>
      <c r="J398" s="286">
        <v>2987.11</v>
      </c>
      <c r="K398" s="286">
        <v>2992.54</v>
      </c>
      <c r="L398" s="286">
        <v>2998.81</v>
      </c>
      <c r="M398" s="286">
        <v>2997.77</v>
      </c>
      <c r="N398" s="286">
        <v>2979.34</v>
      </c>
      <c r="O398" s="286">
        <v>2981.34</v>
      </c>
      <c r="P398" s="286">
        <v>3057.89</v>
      </c>
      <c r="Q398" s="286">
        <v>3033.35</v>
      </c>
      <c r="R398" s="286">
        <v>3075.99</v>
      </c>
      <c r="S398" s="286">
        <v>3037.32</v>
      </c>
      <c r="T398" s="286">
        <v>2983.76</v>
      </c>
      <c r="U398" s="286">
        <v>3019.77</v>
      </c>
      <c r="V398" s="286">
        <v>2957.98</v>
      </c>
      <c r="W398" s="286">
        <v>2859.72</v>
      </c>
      <c r="X398" s="286">
        <v>2703.49</v>
      </c>
      <c r="Y398" s="286">
        <v>2636.76</v>
      </c>
    </row>
    <row r="400" spans="1:25" ht="45" customHeight="1">
      <c r="A400" s="430" t="s">
        <v>218</v>
      </c>
      <c r="B400" s="506" t="s">
        <v>334</v>
      </c>
      <c r="C400" s="506"/>
      <c r="D400" s="506"/>
      <c r="E400" s="506"/>
      <c r="F400" s="506"/>
      <c r="G400" s="506"/>
      <c r="H400" s="506"/>
      <c r="I400" s="506"/>
      <c r="J400" s="506"/>
      <c r="K400" s="506"/>
      <c r="L400" s="506"/>
      <c r="M400" s="506"/>
      <c r="N400" s="506"/>
      <c r="O400" s="506"/>
      <c r="P400" s="506"/>
      <c r="Q400" s="506"/>
      <c r="R400" s="506"/>
      <c r="S400" s="506"/>
      <c r="T400" s="506"/>
      <c r="U400" s="506"/>
      <c r="V400" s="506"/>
      <c r="W400" s="506"/>
      <c r="X400" s="506"/>
      <c r="Y400" s="506"/>
    </row>
    <row r="401" spans="1:25" ht="30">
      <c r="A401" s="43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2078.1</v>
      </c>
      <c r="C402" s="286">
        <v>2066.38</v>
      </c>
      <c r="D402" s="286">
        <v>2045.62</v>
      </c>
      <c r="E402" s="286">
        <v>2009.49</v>
      </c>
      <c r="F402" s="286">
        <v>2048.3000000000002</v>
      </c>
      <c r="G402" s="286">
        <v>2086.08</v>
      </c>
      <c r="H402" s="286">
        <v>2187.08</v>
      </c>
      <c r="I402" s="286">
        <v>2300.8000000000002</v>
      </c>
      <c r="J402" s="286">
        <v>2303.67</v>
      </c>
      <c r="K402" s="286">
        <v>2444.1</v>
      </c>
      <c r="L402" s="286">
        <v>2433.54</v>
      </c>
      <c r="M402" s="286">
        <v>2483.04</v>
      </c>
      <c r="N402" s="286">
        <v>2471.7600000000002</v>
      </c>
      <c r="O402" s="286">
        <v>2964.92</v>
      </c>
      <c r="P402" s="286">
        <v>2980.68</v>
      </c>
      <c r="Q402" s="286">
        <v>2614.5300000000002</v>
      </c>
      <c r="R402" s="286">
        <v>2487.11</v>
      </c>
      <c r="S402" s="286">
        <v>2494.92</v>
      </c>
      <c r="T402" s="286">
        <v>2380.91</v>
      </c>
      <c r="U402" s="286">
        <v>2507.0700000000002</v>
      </c>
      <c r="V402" s="286">
        <v>2400.6799999999998</v>
      </c>
      <c r="W402" s="286">
        <v>2286.41</v>
      </c>
      <c r="X402" s="286">
        <v>2161.84</v>
      </c>
      <c r="Y402" s="286">
        <v>2087.7199999999998</v>
      </c>
    </row>
    <row r="403" spans="1:25">
      <c r="A403" s="261">
        <v>2</v>
      </c>
      <c r="B403" s="286">
        <v>1861.79</v>
      </c>
      <c r="C403" s="286">
        <v>1858.21</v>
      </c>
      <c r="D403" s="286">
        <v>1883.22</v>
      </c>
      <c r="E403" s="286">
        <v>1857.29</v>
      </c>
      <c r="F403" s="286">
        <v>1973.01</v>
      </c>
      <c r="G403" s="286">
        <v>2248.0100000000002</v>
      </c>
      <c r="H403" s="286">
        <v>2413.5500000000002</v>
      </c>
      <c r="I403" s="286">
        <v>2418.75</v>
      </c>
      <c r="J403" s="286">
        <v>2406.41</v>
      </c>
      <c r="K403" s="286">
        <v>2404.92</v>
      </c>
      <c r="L403" s="286">
        <v>2394.84</v>
      </c>
      <c r="M403" s="286">
        <v>2396.14</v>
      </c>
      <c r="N403" s="286">
        <v>2397.33</v>
      </c>
      <c r="O403" s="286">
        <v>2444.5</v>
      </c>
      <c r="P403" s="286">
        <v>2388.66</v>
      </c>
      <c r="Q403" s="286">
        <v>2387.89</v>
      </c>
      <c r="R403" s="286">
        <v>2388.16</v>
      </c>
      <c r="S403" s="286">
        <v>2402.35</v>
      </c>
      <c r="T403" s="286">
        <v>2405.7600000000002</v>
      </c>
      <c r="U403" s="286">
        <v>2422.06</v>
      </c>
      <c r="V403" s="286">
        <v>2149.94</v>
      </c>
      <c r="W403" s="286">
        <v>2144.67</v>
      </c>
      <c r="X403" s="286">
        <v>1957.34</v>
      </c>
      <c r="Y403" s="286">
        <v>1942.74</v>
      </c>
    </row>
    <row r="404" spans="1:25">
      <c r="A404" s="261">
        <v>3</v>
      </c>
      <c r="B404" s="286">
        <v>1827.86</v>
      </c>
      <c r="C404" s="286">
        <v>1821.36</v>
      </c>
      <c r="D404" s="286">
        <v>1912.66</v>
      </c>
      <c r="E404" s="286">
        <v>1834.62</v>
      </c>
      <c r="F404" s="286">
        <v>1997.91</v>
      </c>
      <c r="G404" s="286">
        <v>2246.79</v>
      </c>
      <c r="H404" s="286">
        <v>2349.2800000000002</v>
      </c>
      <c r="I404" s="286">
        <v>2343.4699999999998</v>
      </c>
      <c r="J404" s="286">
        <v>2329.23</v>
      </c>
      <c r="K404" s="286">
        <v>2333.48</v>
      </c>
      <c r="L404" s="286">
        <v>2350.6999999999998</v>
      </c>
      <c r="M404" s="286">
        <v>2351.04</v>
      </c>
      <c r="N404" s="286">
        <v>2373.0100000000002</v>
      </c>
      <c r="O404" s="286">
        <v>2413.41</v>
      </c>
      <c r="P404" s="286">
        <v>2405.13</v>
      </c>
      <c r="Q404" s="286">
        <v>2405.54</v>
      </c>
      <c r="R404" s="286">
        <v>2404.2600000000002</v>
      </c>
      <c r="S404" s="286">
        <v>2314.2199999999998</v>
      </c>
      <c r="T404" s="286">
        <v>2322.87</v>
      </c>
      <c r="U404" s="286">
        <v>2374.3200000000002</v>
      </c>
      <c r="V404" s="286">
        <v>2212.42</v>
      </c>
      <c r="W404" s="286">
        <v>2118.58</v>
      </c>
      <c r="X404" s="286">
        <v>1941.54</v>
      </c>
      <c r="Y404" s="286">
        <v>1831.93</v>
      </c>
    </row>
    <row r="405" spans="1:25">
      <c r="A405" s="261">
        <v>4</v>
      </c>
      <c r="B405" s="286">
        <v>1796.77</v>
      </c>
      <c r="C405" s="286">
        <v>1782.13</v>
      </c>
      <c r="D405" s="286">
        <v>1807.79</v>
      </c>
      <c r="E405" s="286">
        <v>1793.35</v>
      </c>
      <c r="F405" s="286">
        <v>1903.6</v>
      </c>
      <c r="G405" s="286">
        <v>2007.94</v>
      </c>
      <c r="H405" s="286">
        <v>2182.17</v>
      </c>
      <c r="I405" s="286">
        <v>2297.0300000000002</v>
      </c>
      <c r="J405" s="286">
        <v>2315.4899999999998</v>
      </c>
      <c r="K405" s="286">
        <v>2300.7600000000002</v>
      </c>
      <c r="L405" s="286">
        <v>2308.39</v>
      </c>
      <c r="M405" s="286">
        <v>2316.7800000000002</v>
      </c>
      <c r="N405" s="286">
        <v>2342.5</v>
      </c>
      <c r="O405" s="286">
        <v>2402.0300000000002</v>
      </c>
      <c r="P405" s="286">
        <v>2518.71</v>
      </c>
      <c r="Q405" s="286">
        <v>2521.06</v>
      </c>
      <c r="R405" s="286">
        <v>2504.15</v>
      </c>
      <c r="S405" s="286">
        <v>2345.52</v>
      </c>
      <c r="T405" s="286">
        <v>2309.77</v>
      </c>
      <c r="U405" s="286">
        <v>2288.04</v>
      </c>
      <c r="V405" s="286">
        <v>2146.16</v>
      </c>
      <c r="W405" s="286">
        <v>2015.38</v>
      </c>
      <c r="X405" s="286">
        <v>1874.48</v>
      </c>
      <c r="Y405" s="286">
        <v>1822.23</v>
      </c>
    </row>
    <row r="406" spans="1:25">
      <c r="A406" s="261">
        <v>5</v>
      </c>
      <c r="B406" s="286">
        <v>1780.16</v>
      </c>
      <c r="C406" s="286">
        <v>1768.71</v>
      </c>
      <c r="D406" s="286">
        <v>1780.36</v>
      </c>
      <c r="E406" s="286">
        <v>1777.08</v>
      </c>
      <c r="F406" s="286">
        <v>1901.97</v>
      </c>
      <c r="G406" s="286">
        <v>1977.79</v>
      </c>
      <c r="H406" s="286">
        <v>2143.61</v>
      </c>
      <c r="I406" s="286">
        <v>2229.88</v>
      </c>
      <c r="J406" s="286">
        <v>2232.62</v>
      </c>
      <c r="K406" s="286">
        <v>2232.19</v>
      </c>
      <c r="L406" s="286">
        <v>2226.5100000000002</v>
      </c>
      <c r="M406" s="286">
        <v>2173.21</v>
      </c>
      <c r="N406" s="286">
        <v>2131.85</v>
      </c>
      <c r="O406" s="286">
        <v>2334.94</v>
      </c>
      <c r="P406" s="286">
        <v>2372.48</v>
      </c>
      <c r="Q406" s="286">
        <v>2381.0500000000002</v>
      </c>
      <c r="R406" s="286">
        <v>2357.7800000000002</v>
      </c>
      <c r="S406" s="286">
        <v>2328.8000000000002</v>
      </c>
      <c r="T406" s="286">
        <v>2243.46</v>
      </c>
      <c r="U406" s="286">
        <v>2212.91</v>
      </c>
      <c r="V406" s="286">
        <v>2055.81</v>
      </c>
      <c r="W406" s="286">
        <v>1982.98</v>
      </c>
      <c r="X406" s="286">
        <v>1798.58</v>
      </c>
      <c r="Y406" s="286">
        <v>1785.39</v>
      </c>
    </row>
    <row r="407" spans="1:25">
      <c r="A407" s="261">
        <v>6</v>
      </c>
      <c r="B407" s="286">
        <v>2562.9</v>
      </c>
      <c r="C407" s="286">
        <v>2546.04</v>
      </c>
      <c r="D407" s="286">
        <v>2538.14</v>
      </c>
      <c r="E407" s="286">
        <v>2520.8200000000002</v>
      </c>
      <c r="F407" s="286">
        <v>2490.66</v>
      </c>
      <c r="G407" s="286">
        <v>2479.5300000000002</v>
      </c>
      <c r="H407" s="286">
        <v>2986.53</v>
      </c>
      <c r="I407" s="286">
        <v>2993.07</v>
      </c>
      <c r="J407" s="286">
        <v>2997.43</v>
      </c>
      <c r="K407" s="286">
        <v>2997.45</v>
      </c>
      <c r="L407" s="286">
        <v>3014.62</v>
      </c>
      <c r="M407" s="286">
        <v>3013.01</v>
      </c>
      <c r="N407" s="286">
        <v>3010.43</v>
      </c>
      <c r="O407" s="286">
        <v>3853.09</v>
      </c>
      <c r="P407" s="286">
        <v>3848.18</v>
      </c>
      <c r="Q407" s="286">
        <v>3849.09</v>
      </c>
      <c r="R407" s="286">
        <v>3853.96</v>
      </c>
      <c r="S407" s="286">
        <v>3830.15</v>
      </c>
      <c r="T407" s="286">
        <v>3012</v>
      </c>
      <c r="U407" s="286">
        <v>2473.13</v>
      </c>
      <c r="V407" s="286">
        <v>2454.42</v>
      </c>
      <c r="W407" s="286">
        <v>2475.19</v>
      </c>
      <c r="X407" s="286">
        <v>2510.9</v>
      </c>
      <c r="Y407" s="286">
        <v>2534.9699999999998</v>
      </c>
    </row>
    <row r="408" spans="1:25">
      <c r="A408" s="261">
        <v>7</v>
      </c>
      <c r="B408" s="286">
        <v>1837.55</v>
      </c>
      <c r="C408" s="286">
        <v>1829.88</v>
      </c>
      <c r="D408" s="286">
        <v>1839.31</v>
      </c>
      <c r="E408" s="286">
        <v>1796.66</v>
      </c>
      <c r="F408" s="286">
        <v>1845.95</v>
      </c>
      <c r="G408" s="286">
        <v>1905.27</v>
      </c>
      <c r="H408" s="286">
        <v>2085.36</v>
      </c>
      <c r="I408" s="286">
        <v>2130.71</v>
      </c>
      <c r="J408" s="286">
        <v>2093.06</v>
      </c>
      <c r="K408" s="286">
        <v>2230.0700000000002</v>
      </c>
      <c r="L408" s="286">
        <v>2094.9299999999998</v>
      </c>
      <c r="M408" s="286">
        <v>2224.4299999999998</v>
      </c>
      <c r="N408" s="286">
        <v>2236.27</v>
      </c>
      <c r="O408" s="286">
        <v>2271.87</v>
      </c>
      <c r="P408" s="286">
        <v>2291.4299999999998</v>
      </c>
      <c r="Q408" s="286">
        <v>2288.61</v>
      </c>
      <c r="R408" s="286">
        <v>2180.3000000000002</v>
      </c>
      <c r="S408" s="286">
        <v>2190.9</v>
      </c>
      <c r="T408" s="286">
        <v>2170.56</v>
      </c>
      <c r="U408" s="286">
        <v>2136.1999999999998</v>
      </c>
      <c r="V408" s="286">
        <v>2121.3000000000002</v>
      </c>
      <c r="W408" s="286">
        <v>2087.79</v>
      </c>
      <c r="X408" s="286">
        <v>1879.45</v>
      </c>
      <c r="Y408" s="286">
        <v>1820.62</v>
      </c>
    </row>
    <row r="409" spans="1:25">
      <c r="A409" s="261">
        <v>8</v>
      </c>
      <c r="B409" s="286">
        <v>1790.62</v>
      </c>
      <c r="C409" s="286">
        <v>1709</v>
      </c>
      <c r="D409" s="286">
        <v>1729.84</v>
      </c>
      <c r="E409" s="286">
        <v>1667.8</v>
      </c>
      <c r="F409" s="286">
        <v>1745.8</v>
      </c>
      <c r="G409" s="286">
        <v>1798.69</v>
      </c>
      <c r="H409" s="286">
        <v>1912.59</v>
      </c>
      <c r="I409" s="286">
        <v>2066.23</v>
      </c>
      <c r="J409" s="286">
        <v>2117.4</v>
      </c>
      <c r="K409" s="286">
        <v>2100.34</v>
      </c>
      <c r="L409" s="286">
        <v>2097.5100000000002</v>
      </c>
      <c r="M409" s="286">
        <v>2097.9499999999998</v>
      </c>
      <c r="N409" s="286">
        <v>2207.4299999999998</v>
      </c>
      <c r="O409" s="286">
        <v>2241.62</v>
      </c>
      <c r="P409" s="286">
        <v>2261.42</v>
      </c>
      <c r="Q409" s="286">
        <v>2261.1</v>
      </c>
      <c r="R409" s="286">
        <v>2210.5500000000002</v>
      </c>
      <c r="S409" s="286">
        <v>2088.5300000000002</v>
      </c>
      <c r="T409" s="286">
        <v>2117.61</v>
      </c>
      <c r="U409" s="286">
        <v>2126.16</v>
      </c>
      <c r="V409" s="286">
        <v>2111.85</v>
      </c>
      <c r="W409" s="286">
        <v>2028.14</v>
      </c>
      <c r="X409" s="286">
        <v>1858.47</v>
      </c>
      <c r="Y409" s="286">
        <v>1803.11</v>
      </c>
    </row>
    <row r="410" spans="1:25">
      <c r="A410" s="261">
        <v>9</v>
      </c>
      <c r="B410" s="286">
        <v>1833.14</v>
      </c>
      <c r="C410" s="286">
        <v>1807.22</v>
      </c>
      <c r="D410" s="286">
        <v>1832.82</v>
      </c>
      <c r="E410" s="286">
        <v>1841.77</v>
      </c>
      <c r="F410" s="286">
        <v>1876.29</v>
      </c>
      <c r="G410" s="286">
        <v>1989.23</v>
      </c>
      <c r="H410" s="286">
        <v>2148.38</v>
      </c>
      <c r="I410" s="286">
        <v>2121.96</v>
      </c>
      <c r="J410" s="286">
        <v>2268.35</v>
      </c>
      <c r="K410" s="286">
        <v>2270.5300000000002</v>
      </c>
      <c r="L410" s="286">
        <v>2267.1799999999998</v>
      </c>
      <c r="M410" s="286">
        <v>2268</v>
      </c>
      <c r="N410" s="286">
        <v>2276.96</v>
      </c>
      <c r="O410" s="286">
        <v>2293.4299999999998</v>
      </c>
      <c r="P410" s="286">
        <v>2263.92</v>
      </c>
      <c r="Q410" s="286">
        <v>2243.17</v>
      </c>
      <c r="R410" s="286">
        <v>2247.19</v>
      </c>
      <c r="S410" s="286">
        <v>2253.27</v>
      </c>
      <c r="T410" s="286">
        <v>2185.11</v>
      </c>
      <c r="U410" s="286">
        <v>2224.8000000000002</v>
      </c>
      <c r="V410" s="286">
        <v>2189.02</v>
      </c>
      <c r="W410" s="286">
        <v>2067.75</v>
      </c>
      <c r="X410" s="286">
        <v>1886.55</v>
      </c>
      <c r="Y410" s="286">
        <v>1831.31</v>
      </c>
    </row>
    <row r="411" spans="1:25">
      <c r="A411" s="261">
        <v>10</v>
      </c>
      <c r="B411" s="286">
        <v>1834.96</v>
      </c>
      <c r="C411" s="286">
        <v>1846.18</v>
      </c>
      <c r="D411" s="286">
        <v>1904.44</v>
      </c>
      <c r="E411" s="286">
        <v>1884.79</v>
      </c>
      <c r="F411" s="286">
        <v>1889.8</v>
      </c>
      <c r="G411" s="286">
        <v>2078.4</v>
      </c>
      <c r="H411" s="286">
        <v>2139.3200000000002</v>
      </c>
      <c r="I411" s="286">
        <v>2116.54</v>
      </c>
      <c r="J411" s="286">
        <v>2270.84</v>
      </c>
      <c r="K411" s="286">
        <v>2272.39</v>
      </c>
      <c r="L411" s="286">
        <v>2114.69</v>
      </c>
      <c r="M411" s="286">
        <v>2114.7399999999998</v>
      </c>
      <c r="N411" s="286">
        <v>2118.84</v>
      </c>
      <c r="O411" s="286">
        <v>2284.44</v>
      </c>
      <c r="P411" s="286">
        <v>2277.73</v>
      </c>
      <c r="Q411" s="286">
        <v>2255.9899999999998</v>
      </c>
      <c r="R411" s="286">
        <v>2260.5500000000002</v>
      </c>
      <c r="S411" s="286">
        <v>2265.5500000000002</v>
      </c>
      <c r="T411" s="286">
        <v>2229.71</v>
      </c>
      <c r="U411" s="286">
        <v>2216.69</v>
      </c>
      <c r="V411" s="286">
        <v>2158.85</v>
      </c>
      <c r="W411" s="286">
        <v>2051.09</v>
      </c>
      <c r="X411" s="286">
        <v>1914.54</v>
      </c>
      <c r="Y411" s="286">
        <v>1835.75</v>
      </c>
    </row>
    <row r="412" spans="1:25">
      <c r="A412" s="261">
        <v>11</v>
      </c>
      <c r="B412" s="286">
        <v>1860.87</v>
      </c>
      <c r="C412" s="286">
        <v>1881.4</v>
      </c>
      <c r="D412" s="286">
        <v>1916.56</v>
      </c>
      <c r="E412" s="286">
        <v>1897.63</v>
      </c>
      <c r="F412" s="286">
        <v>1883.87</v>
      </c>
      <c r="G412" s="286">
        <v>2003.71</v>
      </c>
      <c r="H412" s="286">
        <v>2129.41</v>
      </c>
      <c r="I412" s="286">
        <v>2284.71</v>
      </c>
      <c r="J412" s="286">
        <v>2281</v>
      </c>
      <c r="K412" s="286">
        <v>2277.79</v>
      </c>
      <c r="L412" s="286">
        <v>2270.19</v>
      </c>
      <c r="M412" s="286">
        <v>2268.4299999999998</v>
      </c>
      <c r="N412" s="286">
        <v>2278.85</v>
      </c>
      <c r="O412" s="286">
        <v>2390.1999999999998</v>
      </c>
      <c r="P412" s="286">
        <v>2385.06</v>
      </c>
      <c r="Q412" s="286">
        <v>2385.81</v>
      </c>
      <c r="R412" s="286">
        <v>2387.9899999999998</v>
      </c>
      <c r="S412" s="286">
        <v>2301.34</v>
      </c>
      <c r="T412" s="286">
        <v>2257.41</v>
      </c>
      <c r="U412" s="286">
        <v>2262.25</v>
      </c>
      <c r="V412" s="286">
        <v>2082.62</v>
      </c>
      <c r="W412" s="286">
        <v>1969.65</v>
      </c>
      <c r="X412" s="286">
        <v>1910.39</v>
      </c>
      <c r="Y412" s="286">
        <v>1811.71</v>
      </c>
    </row>
    <row r="413" spans="1:25">
      <c r="A413" s="261">
        <v>12</v>
      </c>
      <c r="B413" s="286">
        <v>1829.38</v>
      </c>
      <c r="C413" s="286">
        <v>1837.64</v>
      </c>
      <c r="D413" s="286">
        <v>1894.37</v>
      </c>
      <c r="E413" s="286">
        <v>1872.97</v>
      </c>
      <c r="F413" s="286">
        <v>1867.25</v>
      </c>
      <c r="G413" s="286">
        <v>1928.58</v>
      </c>
      <c r="H413" s="286">
        <v>2131.61</v>
      </c>
      <c r="I413" s="286">
        <v>2268.6</v>
      </c>
      <c r="J413" s="286">
        <v>2256.7399999999998</v>
      </c>
      <c r="K413" s="286">
        <v>2260.83</v>
      </c>
      <c r="L413" s="286">
        <v>2257.96</v>
      </c>
      <c r="M413" s="286">
        <v>2260.63</v>
      </c>
      <c r="N413" s="286">
        <v>2268.65</v>
      </c>
      <c r="O413" s="286">
        <v>2391.25</v>
      </c>
      <c r="P413" s="286">
        <v>2384.79</v>
      </c>
      <c r="Q413" s="286">
        <v>2387.71</v>
      </c>
      <c r="R413" s="286">
        <v>2386.96</v>
      </c>
      <c r="S413" s="286">
        <v>2392.0100000000002</v>
      </c>
      <c r="T413" s="286">
        <v>2337.25</v>
      </c>
      <c r="U413" s="286">
        <v>2366.5500000000002</v>
      </c>
      <c r="V413" s="286">
        <v>2200.14</v>
      </c>
      <c r="W413" s="286">
        <v>2030.19</v>
      </c>
      <c r="X413" s="286">
        <v>1896.76</v>
      </c>
      <c r="Y413" s="286">
        <v>1839.12</v>
      </c>
    </row>
    <row r="414" spans="1:25">
      <c r="A414" s="261">
        <v>13</v>
      </c>
      <c r="B414" s="286">
        <v>1789.04</v>
      </c>
      <c r="C414" s="286">
        <v>1766.21</v>
      </c>
      <c r="D414" s="286">
        <v>1805.34</v>
      </c>
      <c r="E414" s="286">
        <v>1788.09</v>
      </c>
      <c r="F414" s="286">
        <v>1838.24</v>
      </c>
      <c r="G414" s="286">
        <v>1892.36</v>
      </c>
      <c r="H414" s="286">
        <v>2151.7399999999998</v>
      </c>
      <c r="I414" s="286">
        <v>2249.9299999999998</v>
      </c>
      <c r="J414" s="286">
        <v>2258.7800000000002</v>
      </c>
      <c r="K414" s="286">
        <v>2242.52</v>
      </c>
      <c r="L414" s="286">
        <v>2109.7600000000002</v>
      </c>
      <c r="M414" s="286">
        <v>2095.5700000000002</v>
      </c>
      <c r="N414" s="286">
        <v>2260.48</v>
      </c>
      <c r="O414" s="286">
        <v>2109.9</v>
      </c>
      <c r="P414" s="286">
        <v>2281.0500000000002</v>
      </c>
      <c r="Q414" s="286">
        <v>2261.15</v>
      </c>
      <c r="R414" s="286">
        <v>2266.13</v>
      </c>
      <c r="S414" s="286">
        <v>2278.59</v>
      </c>
      <c r="T414" s="286">
        <v>2273.14</v>
      </c>
      <c r="U414" s="286">
        <v>2324.59</v>
      </c>
      <c r="V414" s="286">
        <v>2168.65</v>
      </c>
      <c r="W414" s="286">
        <v>2052.12</v>
      </c>
      <c r="X414" s="286">
        <v>1891.77</v>
      </c>
      <c r="Y414" s="286">
        <v>1842.24</v>
      </c>
    </row>
    <row r="415" spans="1:25">
      <c r="A415" s="261">
        <v>14</v>
      </c>
      <c r="B415" s="286">
        <v>1879.88</v>
      </c>
      <c r="C415" s="286">
        <v>1862.02</v>
      </c>
      <c r="D415" s="286">
        <v>1862.71</v>
      </c>
      <c r="E415" s="286">
        <v>1831.43</v>
      </c>
      <c r="F415" s="286">
        <v>1868.49</v>
      </c>
      <c r="G415" s="286">
        <v>1963.62</v>
      </c>
      <c r="H415" s="286">
        <v>2090.4899999999998</v>
      </c>
      <c r="I415" s="286">
        <v>2371.56</v>
      </c>
      <c r="J415" s="286">
        <v>2393.27</v>
      </c>
      <c r="K415" s="286">
        <v>2396.7600000000002</v>
      </c>
      <c r="L415" s="286">
        <v>2375.3000000000002</v>
      </c>
      <c r="M415" s="286">
        <v>2377.4</v>
      </c>
      <c r="N415" s="286">
        <v>2376.86</v>
      </c>
      <c r="O415" s="286">
        <v>2373.4</v>
      </c>
      <c r="P415" s="286">
        <v>2404.7800000000002</v>
      </c>
      <c r="Q415" s="286">
        <v>2417.8000000000002</v>
      </c>
      <c r="R415" s="286">
        <v>2426.3200000000002</v>
      </c>
      <c r="S415" s="286">
        <v>2380.2399999999998</v>
      </c>
      <c r="T415" s="286">
        <v>2309.08</v>
      </c>
      <c r="U415" s="286">
        <v>2362.66</v>
      </c>
      <c r="V415" s="286">
        <v>2170.37</v>
      </c>
      <c r="W415" s="286">
        <v>2084.1799999999998</v>
      </c>
      <c r="X415" s="286">
        <v>1962.74</v>
      </c>
      <c r="Y415" s="286">
        <v>1881.06</v>
      </c>
    </row>
    <row r="416" spans="1:25">
      <c r="A416" s="261">
        <v>15</v>
      </c>
      <c r="B416" s="286">
        <v>1880.81</v>
      </c>
      <c r="C416" s="286">
        <v>1869.26</v>
      </c>
      <c r="D416" s="286">
        <v>1874.64</v>
      </c>
      <c r="E416" s="286">
        <v>1815.92</v>
      </c>
      <c r="F416" s="286">
        <v>1834.68</v>
      </c>
      <c r="G416" s="286">
        <v>1894.59</v>
      </c>
      <c r="H416" s="286">
        <v>2007.89</v>
      </c>
      <c r="I416" s="286">
        <v>2119.13</v>
      </c>
      <c r="J416" s="286">
        <v>2145.9899999999998</v>
      </c>
      <c r="K416" s="286">
        <v>2313.09</v>
      </c>
      <c r="L416" s="286">
        <v>2299.15</v>
      </c>
      <c r="M416" s="286">
        <v>2298.87</v>
      </c>
      <c r="N416" s="286">
        <v>2309.6999999999998</v>
      </c>
      <c r="O416" s="286">
        <v>2380.27</v>
      </c>
      <c r="P416" s="286">
        <v>2378.6999999999998</v>
      </c>
      <c r="Q416" s="286">
        <v>2557.04</v>
      </c>
      <c r="R416" s="286">
        <v>2579.2600000000002</v>
      </c>
      <c r="S416" s="286">
        <v>2387.39</v>
      </c>
      <c r="T416" s="286">
        <v>2390.9899999999998</v>
      </c>
      <c r="U416" s="286">
        <v>2437.7600000000002</v>
      </c>
      <c r="V416" s="286">
        <v>2283.0700000000002</v>
      </c>
      <c r="W416" s="286">
        <v>2109.81</v>
      </c>
      <c r="X416" s="286">
        <v>2010.79</v>
      </c>
      <c r="Y416" s="286">
        <v>1900.49</v>
      </c>
    </row>
    <row r="417" spans="1:25">
      <c r="A417" s="261">
        <v>16</v>
      </c>
      <c r="B417" s="286">
        <v>1872.15</v>
      </c>
      <c r="C417" s="286">
        <v>1880.19</v>
      </c>
      <c r="D417" s="286">
        <v>1926.41</v>
      </c>
      <c r="E417" s="286">
        <v>1901.28</v>
      </c>
      <c r="F417" s="286">
        <v>1976.36</v>
      </c>
      <c r="G417" s="286">
        <v>2214.2199999999998</v>
      </c>
      <c r="H417" s="286">
        <v>2296.19</v>
      </c>
      <c r="I417" s="286">
        <v>2337.65</v>
      </c>
      <c r="J417" s="286">
        <v>2363.79</v>
      </c>
      <c r="K417" s="286">
        <v>2364.34</v>
      </c>
      <c r="L417" s="286">
        <v>2352.56</v>
      </c>
      <c r="M417" s="286">
        <v>2348.8200000000002</v>
      </c>
      <c r="N417" s="286">
        <v>2343.63</v>
      </c>
      <c r="O417" s="286">
        <v>2384.52</v>
      </c>
      <c r="P417" s="286">
        <v>2399</v>
      </c>
      <c r="Q417" s="286">
        <v>2399.5300000000002</v>
      </c>
      <c r="R417" s="286">
        <v>2372.04</v>
      </c>
      <c r="S417" s="286">
        <v>2282.73</v>
      </c>
      <c r="T417" s="286">
        <v>2287.0700000000002</v>
      </c>
      <c r="U417" s="286">
        <v>2332.38</v>
      </c>
      <c r="V417" s="286">
        <v>2173.34</v>
      </c>
      <c r="W417" s="286">
        <v>2107.31</v>
      </c>
      <c r="X417" s="286">
        <v>1931.42</v>
      </c>
      <c r="Y417" s="286">
        <v>1869.73</v>
      </c>
    </row>
    <row r="418" spans="1:25">
      <c r="A418" s="261">
        <v>17</v>
      </c>
      <c r="B418" s="286">
        <v>1856.33</v>
      </c>
      <c r="C418" s="286">
        <v>1816.52</v>
      </c>
      <c r="D418" s="286">
        <v>1868.53</v>
      </c>
      <c r="E418" s="286">
        <v>1852.28</v>
      </c>
      <c r="F418" s="286">
        <v>1944.92</v>
      </c>
      <c r="G418" s="286">
        <v>2198.87</v>
      </c>
      <c r="H418" s="286">
        <v>2160.91</v>
      </c>
      <c r="I418" s="286">
        <v>2233.09</v>
      </c>
      <c r="J418" s="286">
        <v>2255.35</v>
      </c>
      <c r="K418" s="286">
        <v>2245.4499999999998</v>
      </c>
      <c r="L418" s="286">
        <v>2197.7800000000002</v>
      </c>
      <c r="M418" s="286">
        <v>2178.0500000000002</v>
      </c>
      <c r="N418" s="286">
        <v>2145.44</v>
      </c>
      <c r="O418" s="286">
        <v>2276.31</v>
      </c>
      <c r="P418" s="286">
        <v>2262.11</v>
      </c>
      <c r="Q418" s="286">
        <v>2243.21</v>
      </c>
      <c r="R418" s="286">
        <v>2247.06</v>
      </c>
      <c r="S418" s="286">
        <v>2248.2600000000002</v>
      </c>
      <c r="T418" s="286">
        <v>2197.91</v>
      </c>
      <c r="U418" s="286">
        <v>2221.9899999999998</v>
      </c>
      <c r="V418" s="286">
        <v>2168.36</v>
      </c>
      <c r="W418" s="286">
        <v>2075.06</v>
      </c>
      <c r="X418" s="286">
        <v>1908.62</v>
      </c>
      <c r="Y418" s="286">
        <v>1865.42</v>
      </c>
    </row>
    <row r="419" spans="1:25">
      <c r="A419" s="261">
        <v>18</v>
      </c>
      <c r="B419" s="286">
        <v>1837.74</v>
      </c>
      <c r="C419" s="286">
        <v>1779.43</v>
      </c>
      <c r="D419" s="286">
        <v>1825.13</v>
      </c>
      <c r="E419" s="286">
        <v>1812.74</v>
      </c>
      <c r="F419" s="286">
        <v>1882.54</v>
      </c>
      <c r="G419" s="286">
        <v>1993.37</v>
      </c>
      <c r="H419" s="286">
        <v>2133.75</v>
      </c>
      <c r="I419" s="286">
        <v>2165.46</v>
      </c>
      <c r="J419" s="286">
        <v>2222.85</v>
      </c>
      <c r="K419" s="286">
        <v>2219.6799999999998</v>
      </c>
      <c r="L419" s="286">
        <v>2205.91</v>
      </c>
      <c r="M419" s="286">
        <v>2206.6</v>
      </c>
      <c r="N419" s="286">
        <v>2223.64</v>
      </c>
      <c r="O419" s="286">
        <v>2228.65</v>
      </c>
      <c r="P419" s="286">
        <v>2216.14</v>
      </c>
      <c r="Q419" s="286">
        <v>2225.91</v>
      </c>
      <c r="R419" s="286">
        <v>2232.29</v>
      </c>
      <c r="S419" s="286">
        <v>2215.06</v>
      </c>
      <c r="T419" s="286">
        <v>2146.9699999999998</v>
      </c>
      <c r="U419" s="286">
        <v>2181.1799999999998</v>
      </c>
      <c r="V419" s="286">
        <v>2092.9</v>
      </c>
      <c r="W419" s="286">
        <v>1982.24</v>
      </c>
      <c r="X419" s="286">
        <v>1852.26</v>
      </c>
      <c r="Y419" s="286">
        <v>1799.35</v>
      </c>
    </row>
    <row r="420" spans="1:25">
      <c r="A420" s="261">
        <v>19</v>
      </c>
      <c r="B420" s="286">
        <v>1732.22</v>
      </c>
      <c r="C420" s="286">
        <v>1702.28</v>
      </c>
      <c r="D420" s="286">
        <v>1766.67</v>
      </c>
      <c r="E420" s="286">
        <v>1756.06</v>
      </c>
      <c r="F420" s="286">
        <v>1860.16</v>
      </c>
      <c r="G420" s="286">
        <v>1944.9</v>
      </c>
      <c r="H420" s="286">
        <v>2072.4699999999998</v>
      </c>
      <c r="I420" s="286">
        <v>2136.04</v>
      </c>
      <c r="J420" s="286">
        <v>2164.75</v>
      </c>
      <c r="K420" s="286">
        <v>2147.41</v>
      </c>
      <c r="L420" s="286">
        <v>2138.4699999999998</v>
      </c>
      <c r="M420" s="286">
        <v>2134.9299999999998</v>
      </c>
      <c r="N420" s="286">
        <v>2099</v>
      </c>
      <c r="O420" s="286">
        <v>2237.9699999999998</v>
      </c>
      <c r="P420" s="286">
        <v>2251.2199999999998</v>
      </c>
      <c r="Q420" s="286">
        <v>2220.94</v>
      </c>
      <c r="R420" s="286">
        <v>2218.62</v>
      </c>
      <c r="S420" s="286">
        <v>2216.12</v>
      </c>
      <c r="T420" s="286">
        <v>2088.27</v>
      </c>
      <c r="U420" s="286">
        <v>2128.02</v>
      </c>
      <c r="V420" s="286">
        <v>2075.13</v>
      </c>
      <c r="W420" s="286">
        <v>1989.69</v>
      </c>
      <c r="X420" s="286">
        <v>1795.22</v>
      </c>
      <c r="Y420" s="286">
        <v>1789.44</v>
      </c>
    </row>
    <row r="421" spans="1:25">
      <c r="A421" s="261">
        <v>20</v>
      </c>
      <c r="B421" s="286">
        <v>1808.61</v>
      </c>
      <c r="C421" s="286">
        <v>1809.6</v>
      </c>
      <c r="D421" s="286">
        <v>1864.46</v>
      </c>
      <c r="E421" s="286">
        <v>1838.72</v>
      </c>
      <c r="F421" s="286">
        <v>1845.09</v>
      </c>
      <c r="G421" s="286">
        <v>2033.84</v>
      </c>
      <c r="H421" s="286">
        <v>2124.0700000000002</v>
      </c>
      <c r="I421" s="286">
        <v>2214.0300000000002</v>
      </c>
      <c r="J421" s="286">
        <v>2222</v>
      </c>
      <c r="K421" s="286">
        <v>2214.65</v>
      </c>
      <c r="L421" s="286">
        <v>2185.88</v>
      </c>
      <c r="M421" s="286">
        <v>2186.91</v>
      </c>
      <c r="N421" s="286">
        <v>2235.3000000000002</v>
      </c>
      <c r="O421" s="286">
        <v>2274.34</v>
      </c>
      <c r="P421" s="286">
        <v>2301.1</v>
      </c>
      <c r="Q421" s="286">
        <v>2297.7399999999998</v>
      </c>
      <c r="R421" s="286">
        <v>2320.04</v>
      </c>
      <c r="S421" s="286">
        <v>2284.83</v>
      </c>
      <c r="T421" s="286">
        <v>2123.63</v>
      </c>
      <c r="U421" s="286">
        <v>2180.67</v>
      </c>
      <c r="V421" s="286">
        <v>2116.17</v>
      </c>
      <c r="W421" s="286">
        <v>2092.98</v>
      </c>
      <c r="X421" s="286">
        <v>2000.47</v>
      </c>
      <c r="Y421" s="286">
        <v>1895.89</v>
      </c>
    </row>
    <row r="422" spans="1:25">
      <c r="A422" s="261">
        <v>21</v>
      </c>
      <c r="B422" s="286">
        <v>2311.7600000000002</v>
      </c>
      <c r="C422" s="286">
        <v>2298.37</v>
      </c>
      <c r="D422" s="286">
        <v>2298.7199999999998</v>
      </c>
      <c r="E422" s="286">
        <v>2266.38</v>
      </c>
      <c r="F422" s="286">
        <v>2295.64</v>
      </c>
      <c r="G422" s="286">
        <v>2424.54</v>
      </c>
      <c r="H422" s="286">
        <v>2548.7600000000002</v>
      </c>
      <c r="I422" s="286">
        <v>2555.56</v>
      </c>
      <c r="J422" s="286">
        <v>2554.4299999999998</v>
      </c>
      <c r="K422" s="286">
        <v>2553.27</v>
      </c>
      <c r="L422" s="286">
        <v>2555.13</v>
      </c>
      <c r="M422" s="286">
        <v>2553.5</v>
      </c>
      <c r="N422" s="286">
        <v>2554</v>
      </c>
      <c r="O422" s="286">
        <v>2626.1</v>
      </c>
      <c r="P422" s="286">
        <v>2625.74</v>
      </c>
      <c r="Q422" s="286">
        <v>2625.14</v>
      </c>
      <c r="R422" s="286">
        <v>2987.54</v>
      </c>
      <c r="S422" s="286">
        <v>2625.97</v>
      </c>
      <c r="T422" s="286">
        <v>2550.08</v>
      </c>
      <c r="U422" s="286">
        <v>2564.2399999999998</v>
      </c>
      <c r="V422" s="286">
        <v>2559.5300000000002</v>
      </c>
      <c r="W422" s="286">
        <v>2541.77</v>
      </c>
      <c r="X422" s="286">
        <v>2432.7600000000002</v>
      </c>
      <c r="Y422" s="286">
        <v>2362.9899999999998</v>
      </c>
    </row>
    <row r="423" spans="1:25">
      <c r="A423" s="261">
        <v>22</v>
      </c>
      <c r="B423" s="286">
        <v>1898.45</v>
      </c>
      <c r="C423" s="286">
        <v>1841.9</v>
      </c>
      <c r="D423" s="286">
        <v>1842.79</v>
      </c>
      <c r="E423" s="286">
        <v>1806.95</v>
      </c>
      <c r="F423" s="286">
        <v>1860.87</v>
      </c>
      <c r="G423" s="286">
        <v>2014.67</v>
      </c>
      <c r="H423" s="286">
        <v>2181.87</v>
      </c>
      <c r="I423" s="286">
        <v>2161.1799999999998</v>
      </c>
      <c r="J423" s="286">
        <v>2394.19</v>
      </c>
      <c r="K423" s="286">
        <v>2392.98</v>
      </c>
      <c r="L423" s="286">
        <v>2392.17</v>
      </c>
      <c r="M423" s="286">
        <v>2392.96</v>
      </c>
      <c r="N423" s="286">
        <v>2391.63</v>
      </c>
      <c r="O423" s="286">
        <v>2367.1799999999998</v>
      </c>
      <c r="P423" s="286">
        <v>2363.2800000000002</v>
      </c>
      <c r="Q423" s="286">
        <v>2364.11</v>
      </c>
      <c r="R423" s="286">
        <v>2385.7199999999998</v>
      </c>
      <c r="S423" s="286">
        <v>2389.79</v>
      </c>
      <c r="T423" s="286">
        <v>2392.86</v>
      </c>
      <c r="U423" s="286">
        <v>2413.06</v>
      </c>
      <c r="V423" s="286">
        <v>2384.21</v>
      </c>
      <c r="W423" s="286">
        <v>2226.17</v>
      </c>
      <c r="X423" s="286">
        <v>2069.59</v>
      </c>
      <c r="Y423" s="286">
        <v>2008.85</v>
      </c>
    </row>
    <row r="424" spans="1:25">
      <c r="A424" s="261">
        <v>23</v>
      </c>
      <c r="B424" s="286">
        <v>1933.94</v>
      </c>
      <c r="C424" s="286">
        <v>1896.1</v>
      </c>
      <c r="D424" s="286">
        <v>1939.1</v>
      </c>
      <c r="E424" s="286">
        <v>1928.1</v>
      </c>
      <c r="F424" s="286">
        <v>2008.1</v>
      </c>
      <c r="G424" s="286">
        <v>2436.88</v>
      </c>
      <c r="H424" s="286">
        <v>2423.08</v>
      </c>
      <c r="I424" s="286">
        <v>2478.38</v>
      </c>
      <c r="J424" s="286">
        <v>2498.27</v>
      </c>
      <c r="K424" s="286">
        <v>2488.92</v>
      </c>
      <c r="L424" s="286">
        <v>2471.4</v>
      </c>
      <c r="M424" s="286">
        <v>2468.25</v>
      </c>
      <c r="N424" s="286">
        <v>2483.44</v>
      </c>
      <c r="O424" s="286">
        <v>2516.5</v>
      </c>
      <c r="P424" s="286">
        <v>2703.03</v>
      </c>
      <c r="Q424" s="286">
        <v>2700.46</v>
      </c>
      <c r="R424" s="286">
        <v>2521.17</v>
      </c>
      <c r="S424" s="286">
        <v>2589.14</v>
      </c>
      <c r="T424" s="286">
        <v>2556.8200000000002</v>
      </c>
      <c r="U424" s="286">
        <v>2574.17</v>
      </c>
      <c r="V424" s="286">
        <v>2320.84</v>
      </c>
      <c r="W424" s="286">
        <v>2145.1</v>
      </c>
      <c r="X424" s="286">
        <v>1993.26</v>
      </c>
      <c r="Y424" s="286">
        <v>1901.32</v>
      </c>
    </row>
    <row r="425" spans="1:25">
      <c r="A425" s="261">
        <v>24</v>
      </c>
      <c r="B425" s="286">
        <v>1874.08</v>
      </c>
      <c r="C425" s="286">
        <v>1873.56</v>
      </c>
      <c r="D425" s="286">
        <v>1894.34</v>
      </c>
      <c r="E425" s="286">
        <v>1876</v>
      </c>
      <c r="F425" s="286">
        <v>1923.56</v>
      </c>
      <c r="G425" s="286">
        <v>2121.4899999999998</v>
      </c>
      <c r="H425" s="286">
        <v>2149.7199999999998</v>
      </c>
      <c r="I425" s="286">
        <v>2270.5300000000002</v>
      </c>
      <c r="J425" s="286">
        <v>2254.71</v>
      </c>
      <c r="K425" s="286">
        <v>2255.34</v>
      </c>
      <c r="L425" s="286">
        <v>2253.6</v>
      </c>
      <c r="M425" s="286">
        <v>2255.21</v>
      </c>
      <c r="N425" s="286">
        <v>2268.02</v>
      </c>
      <c r="O425" s="286">
        <v>2403.2600000000002</v>
      </c>
      <c r="P425" s="286">
        <v>2447.94</v>
      </c>
      <c r="Q425" s="286">
        <v>2449.0100000000002</v>
      </c>
      <c r="R425" s="286">
        <v>2442.7800000000002</v>
      </c>
      <c r="S425" s="286">
        <v>2470.88</v>
      </c>
      <c r="T425" s="286">
        <v>2347.81</v>
      </c>
      <c r="U425" s="286">
        <v>2345.0700000000002</v>
      </c>
      <c r="V425" s="286">
        <v>2141.0100000000002</v>
      </c>
      <c r="W425" s="286">
        <v>1960.92</v>
      </c>
      <c r="X425" s="286">
        <v>1915.36</v>
      </c>
      <c r="Y425" s="286">
        <v>1872</v>
      </c>
    </row>
    <row r="426" spans="1:25">
      <c r="A426" s="261">
        <v>25</v>
      </c>
      <c r="B426" s="286">
        <v>1825.22</v>
      </c>
      <c r="C426" s="286">
        <v>1803.53</v>
      </c>
      <c r="D426" s="286">
        <v>1821.35</v>
      </c>
      <c r="E426" s="286">
        <v>1814.06</v>
      </c>
      <c r="F426" s="286">
        <v>1907.63</v>
      </c>
      <c r="G426" s="286">
        <v>2042.63</v>
      </c>
      <c r="H426" s="286">
        <v>2171.19</v>
      </c>
      <c r="I426" s="286">
        <v>2335.5300000000002</v>
      </c>
      <c r="J426" s="286">
        <v>2327.42</v>
      </c>
      <c r="K426" s="286">
        <v>2330.23</v>
      </c>
      <c r="L426" s="286">
        <v>2306.88</v>
      </c>
      <c r="M426" s="286">
        <v>2314.4299999999998</v>
      </c>
      <c r="N426" s="286">
        <v>2330.16</v>
      </c>
      <c r="O426" s="286">
        <v>2423.9499999999998</v>
      </c>
      <c r="P426" s="286">
        <v>2467</v>
      </c>
      <c r="Q426" s="286">
        <v>2493.0500000000002</v>
      </c>
      <c r="R426" s="286">
        <v>2491.29</v>
      </c>
      <c r="S426" s="286">
        <v>2510.6</v>
      </c>
      <c r="T426" s="286">
        <v>2429.11</v>
      </c>
      <c r="U426" s="286">
        <v>2454.2199999999998</v>
      </c>
      <c r="V426" s="286">
        <v>2260.59</v>
      </c>
      <c r="W426" s="286">
        <v>2051.0500000000002</v>
      </c>
      <c r="X426" s="286">
        <v>1909.12</v>
      </c>
      <c r="Y426" s="286">
        <v>1839.98</v>
      </c>
    </row>
    <row r="427" spans="1:25">
      <c r="A427" s="261">
        <v>26</v>
      </c>
      <c r="B427" s="286">
        <v>1812.99</v>
      </c>
      <c r="C427" s="286">
        <v>1795.8</v>
      </c>
      <c r="D427" s="286">
        <v>1816.21</v>
      </c>
      <c r="E427" s="286">
        <v>1811.56</v>
      </c>
      <c r="F427" s="286">
        <v>1915.85</v>
      </c>
      <c r="G427" s="286">
        <v>2048.87</v>
      </c>
      <c r="H427" s="286">
        <v>2187.19</v>
      </c>
      <c r="I427" s="286">
        <v>2315.3200000000002</v>
      </c>
      <c r="J427" s="286">
        <v>2309.9499999999998</v>
      </c>
      <c r="K427" s="286">
        <v>2186.48</v>
      </c>
      <c r="L427" s="286">
        <v>2239.09</v>
      </c>
      <c r="M427" s="286">
        <v>2194.6799999999998</v>
      </c>
      <c r="N427" s="286">
        <v>2187.8000000000002</v>
      </c>
      <c r="O427" s="286">
        <v>2358.19</v>
      </c>
      <c r="P427" s="286">
        <v>2419.42</v>
      </c>
      <c r="Q427" s="286">
        <v>2434.17</v>
      </c>
      <c r="R427" s="286">
        <v>2436.6</v>
      </c>
      <c r="S427" s="286">
        <v>2400.86</v>
      </c>
      <c r="T427" s="286">
        <v>2304.02</v>
      </c>
      <c r="U427" s="286">
        <v>2348.54</v>
      </c>
      <c r="V427" s="286">
        <v>2178.98</v>
      </c>
      <c r="W427" s="286">
        <v>2009.43</v>
      </c>
      <c r="X427" s="286">
        <v>1907.23</v>
      </c>
      <c r="Y427" s="286">
        <v>1817.13</v>
      </c>
    </row>
    <row r="428" spans="1:25">
      <c r="A428" s="261">
        <v>27</v>
      </c>
      <c r="B428" s="286">
        <v>2522.87</v>
      </c>
      <c r="C428" s="286">
        <v>2506.85</v>
      </c>
      <c r="D428" s="286">
        <v>2525.4499999999998</v>
      </c>
      <c r="E428" s="286">
        <v>2481.37</v>
      </c>
      <c r="F428" s="286">
        <v>2436.61</v>
      </c>
      <c r="G428" s="286">
        <v>2426.35</v>
      </c>
      <c r="H428" s="286">
        <v>2411.04</v>
      </c>
      <c r="I428" s="286">
        <v>3024.65</v>
      </c>
      <c r="J428" s="286">
        <v>3024.85</v>
      </c>
      <c r="K428" s="286">
        <v>3025.76</v>
      </c>
      <c r="L428" s="286">
        <v>3014.93</v>
      </c>
      <c r="M428" s="286">
        <v>3015.17</v>
      </c>
      <c r="N428" s="286">
        <v>3022.39</v>
      </c>
      <c r="O428" s="286">
        <v>3024.34</v>
      </c>
      <c r="P428" s="286">
        <v>3022.69</v>
      </c>
      <c r="Q428" s="286">
        <v>3019.72</v>
      </c>
      <c r="R428" s="286">
        <v>3020.9</v>
      </c>
      <c r="S428" s="286">
        <v>3018.59</v>
      </c>
      <c r="T428" s="286">
        <v>2507.66</v>
      </c>
      <c r="U428" s="286">
        <v>3017.38</v>
      </c>
      <c r="V428" s="286">
        <v>2581.12</v>
      </c>
      <c r="W428" s="286">
        <v>2576.89</v>
      </c>
      <c r="X428" s="286">
        <v>2573.08</v>
      </c>
      <c r="Y428" s="286">
        <v>2562.81</v>
      </c>
    </row>
    <row r="429" spans="1:25">
      <c r="A429" s="261">
        <v>28</v>
      </c>
      <c r="B429" s="286">
        <v>2530.6999999999998</v>
      </c>
      <c r="C429" s="286">
        <v>2518.6799999999998</v>
      </c>
      <c r="D429" s="286">
        <v>2531.87</v>
      </c>
      <c r="E429" s="286">
        <v>2491.69</v>
      </c>
      <c r="F429" s="286">
        <v>2466.85</v>
      </c>
      <c r="G429" s="286">
        <v>2460.59</v>
      </c>
      <c r="H429" s="286">
        <v>2430.2600000000002</v>
      </c>
      <c r="I429" s="286">
        <v>3011.98</v>
      </c>
      <c r="J429" s="286">
        <v>3014.12</v>
      </c>
      <c r="K429" s="286">
        <v>3013.27</v>
      </c>
      <c r="L429" s="286">
        <v>3011.51</v>
      </c>
      <c r="M429" s="286">
        <v>3007.32</v>
      </c>
      <c r="N429" s="286">
        <v>3013.73</v>
      </c>
      <c r="O429" s="286">
        <v>3012.28</v>
      </c>
      <c r="P429" s="286">
        <v>3012.2</v>
      </c>
      <c r="Q429" s="286">
        <v>3008.2</v>
      </c>
      <c r="R429" s="286">
        <v>3013.01</v>
      </c>
      <c r="S429" s="286">
        <v>3011.96</v>
      </c>
      <c r="T429" s="286">
        <v>2488.1</v>
      </c>
      <c r="U429" s="286">
        <v>2556.2800000000002</v>
      </c>
      <c r="V429" s="286">
        <v>2568.1999999999998</v>
      </c>
      <c r="W429" s="286">
        <v>2573.04</v>
      </c>
      <c r="X429" s="286">
        <v>2565.29</v>
      </c>
      <c r="Y429" s="286">
        <v>2560.06</v>
      </c>
    </row>
    <row r="430" spans="1:25">
      <c r="A430" s="261">
        <v>29</v>
      </c>
      <c r="B430" s="286">
        <v>2086.46</v>
      </c>
      <c r="C430" s="286">
        <v>2044.15</v>
      </c>
      <c r="D430" s="286">
        <v>2064.38</v>
      </c>
      <c r="E430" s="286">
        <v>2003.02</v>
      </c>
      <c r="F430" s="286">
        <v>1959.92</v>
      </c>
      <c r="G430" s="286">
        <v>2041.35</v>
      </c>
      <c r="H430" s="286">
        <v>2058.86</v>
      </c>
      <c r="I430" s="286">
        <v>2624.28</v>
      </c>
      <c r="J430" s="286">
        <v>2636.98</v>
      </c>
      <c r="K430" s="286">
        <v>2623.74</v>
      </c>
      <c r="L430" s="286">
        <v>2623.36</v>
      </c>
      <c r="M430" s="286">
        <v>2623.32</v>
      </c>
      <c r="N430" s="286">
        <v>2624.49</v>
      </c>
      <c r="O430" s="286">
        <v>2628.37</v>
      </c>
      <c r="P430" s="286">
        <v>2628.78</v>
      </c>
      <c r="Q430" s="286">
        <v>2627.38</v>
      </c>
      <c r="R430" s="286">
        <v>2623.21</v>
      </c>
      <c r="S430" s="286">
        <v>2624.64</v>
      </c>
      <c r="T430" s="286">
        <v>2626.55</v>
      </c>
      <c r="U430" s="286">
        <v>2644.28</v>
      </c>
      <c r="V430" s="286">
        <v>2628.46</v>
      </c>
      <c r="W430" s="286">
        <v>2414.48</v>
      </c>
      <c r="X430" s="286">
        <v>2232.0700000000002</v>
      </c>
      <c r="Y430" s="286">
        <v>2059.02</v>
      </c>
    </row>
    <row r="431" spans="1:25">
      <c r="A431" s="261">
        <v>30</v>
      </c>
      <c r="B431" s="286">
        <v>1874.56</v>
      </c>
      <c r="C431" s="286">
        <v>1862.9</v>
      </c>
      <c r="D431" s="286">
        <v>1882.17</v>
      </c>
      <c r="E431" s="286">
        <v>1842.51</v>
      </c>
      <c r="F431" s="286">
        <v>1873.26</v>
      </c>
      <c r="G431" s="286">
        <v>1964.5</v>
      </c>
      <c r="H431" s="286">
        <v>2050.42</v>
      </c>
      <c r="I431" s="286">
        <v>2403.35</v>
      </c>
      <c r="J431" s="286">
        <v>2402.4699999999998</v>
      </c>
      <c r="K431" s="286">
        <v>2396.61</v>
      </c>
      <c r="L431" s="286">
        <v>2396.4299999999998</v>
      </c>
      <c r="M431" s="286">
        <v>2398.16</v>
      </c>
      <c r="N431" s="286">
        <v>2394.8200000000002</v>
      </c>
      <c r="O431" s="286">
        <v>2614.86</v>
      </c>
      <c r="P431" s="286">
        <v>2627.67</v>
      </c>
      <c r="Q431" s="286">
        <v>2626.93</v>
      </c>
      <c r="R431" s="286">
        <v>2625.97</v>
      </c>
      <c r="S431" s="286">
        <v>2620.23</v>
      </c>
      <c r="T431" s="286">
        <v>2463.15</v>
      </c>
      <c r="U431" s="286">
        <v>2515.27</v>
      </c>
      <c r="V431" s="286">
        <v>2489.6999999999998</v>
      </c>
      <c r="W431" s="286">
        <v>2191.9899999999998</v>
      </c>
      <c r="X431" s="286">
        <v>1998.33</v>
      </c>
      <c r="Y431" s="286">
        <v>1875.61</v>
      </c>
    </row>
    <row r="432" spans="1:25">
      <c r="A432" s="261">
        <v>31</v>
      </c>
      <c r="B432" s="286">
        <v>1858.55</v>
      </c>
      <c r="C432" s="286">
        <v>1819.07</v>
      </c>
      <c r="D432" s="286">
        <v>1818.54</v>
      </c>
      <c r="E432" s="286">
        <v>1788.29</v>
      </c>
      <c r="F432" s="286">
        <v>1788.47</v>
      </c>
      <c r="G432" s="286">
        <v>1868.53</v>
      </c>
      <c r="H432" s="286">
        <v>1936.32</v>
      </c>
      <c r="I432" s="286">
        <v>2086.6</v>
      </c>
      <c r="J432" s="286">
        <v>2242.19</v>
      </c>
      <c r="K432" s="286">
        <v>2247.62</v>
      </c>
      <c r="L432" s="286">
        <v>2253.89</v>
      </c>
      <c r="M432" s="286">
        <v>2252.85</v>
      </c>
      <c r="N432" s="286">
        <v>2234.42</v>
      </c>
      <c r="O432" s="286">
        <v>2236.42</v>
      </c>
      <c r="P432" s="286">
        <v>2312.9699999999998</v>
      </c>
      <c r="Q432" s="286">
        <v>2288.4299999999998</v>
      </c>
      <c r="R432" s="286">
        <v>2331.0700000000002</v>
      </c>
      <c r="S432" s="286">
        <v>2292.4</v>
      </c>
      <c r="T432" s="286">
        <v>2238.84</v>
      </c>
      <c r="U432" s="286">
        <v>2274.85</v>
      </c>
      <c r="V432" s="286">
        <v>2213.06</v>
      </c>
      <c r="W432" s="286">
        <v>2114.8000000000002</v>
      </c>
      <c r="X432" s="286">
        <v>1958.57</v>
      </c>
      <c r="Y432" s="286">
        <v>1891.84</v>
      </c>
    </row>
    <row r="434" spans="1:25" ht="45" customHeight="1">
      <c r="A434" s="430" t="s">
        <v>218</v>
      </c>
      <c r="B434" s="491" t="s">
        <v>335</v>
      </c>
      <c r="C434" s="491"/>
      <c r="D434" s="491"/>
      <c r="E434" s="491"/>
      <c r="F434" s="491"/>
      <c r="G434" s="491"/>
      <c r="H434" s="491"/>
      <c r="I434" s="491"/>
      <c r="J434" s="491"/>
      <c r="K434" s="491"/>
      <c r="L434" s="491"/>
      <c r="M434" s="491"/>
      <c r="N434" s="491"/>
      <c r="O434" s="491"/>
      <c r="P434" s="491"/>
      <c r="Q434" s="491"/>
      <c r="R434" s="491"/>
      <c r="S434" s="491"/>
      <c r="T434" s="491"/>
      <c r="U434" s="491"/>
      <c r="V434" s="491"/>
      <c r="W434" s="491"/>
      <c r="X434" s="491"/>
      <c r="Y434" s="491"/>
    </row>
    <row r="435" spans="1:25" ht="30">
      <c r="A435" s="43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2076.8200000000002</v>
      </c>
      <c r="C436" s="286">
        <v>2065.1</v>
      </c>
      <c r="D436" s="286">
        <v>2044.34</v>
      </c>
      <c r="E436" s="286">
        <v>2008.21</v>
      </c>
      <c r="F436" s="286">
        <v>2047.02</v>
      </c>
      <c r="G436" s="286">
        <v>2084.8000000000002</v>
      </c>
      <c r="H436" s="286">
        <v>2185.8000000000002</v>
      </c>
      <c r="I436" s="286">
        <v>2299.52</v>
      </c>
      <c r="J436" s="286">
        <v>2302.39</v>
      </c>
      <c r="K436" s="286">
        <v>2442.8200000000002</v>
      </c>
      <c r="L436" s="286">
        <v>2432.2600000000002</v>
      </c>
      <c r="M436" s="286">
        <v>2481.7600000000002</v>
      </c>
      <c r="N436" s="286">
        <v>2470.48</v>
      </c>
      <c r="O436" s="286">
        <v>2963.64</v>
      </c>
      <c r="P436" s="286">
        <v>2979.4</v>
      </c>
      <c r="Q436" s="286">
        <v>2613.25</v>
      </c>
      <c r="R436" s="286">
        <v>2485.83</v>
      </c>
      <c r="S436" s="286">
        <v>2493.64</v>
      </c>
      <c r="T436" s="286">
        <v>2379.63</v>
      </c>
      <c r="U436" s="286">
        <v>2505.79</v>
      </c>
      <c r="V436" s="286">
        <v>2399.4</v>
      </c>
      <c r="W436" s="286">
        <v>2285.13</v>
      </c>
      <c r="X436" s="286">
        <v>2160.56</v>
      </c>
      <c r="Y436" s="286">
        <v>2086.44</v>
      </c>
    </row>
    <row r="437" spans="1:25">
      <c r="A437" s="261">
        <v>2</v>
      </c>
      <c r="B437" s="286">
        <v>1860.51</v>
      </c>
      <c r="C437" s="286">
        <v>1856.93</v>
      </c>
      <c r="D437" s="286">
        <v>1881.94</v>
      </c>
      <c r="E437" s="286">
        <v>1856.01</v>
      </c>
      <c r="F437" s="286">
        <v>1971.73</v>
      </c>
      <c r="G437" s="286">
        <v>2246.73</v>
      </c>
      <c r="H437" s="286">
        <v>2412.27</v>
      </c>
      <c r="I437" s="286">
        <v>2417.4699999999998</v>
      </c>
      <c r="J437" s="286">
        <v>2405.13</v>
      </c>
      <c r="K437" s="286">
        <v>2403.64</v>
      </c>
      <c r="L437" s="286">
        <v>2393.56</v>
      </c>
      <c r="M437" s="286">
        <v>2394.86</v>
      </c>
      <c r="N437" s="286">
        <v>2396.0500000000002</v>
      </c>
      <c r="O437" s="286">
        <v>2443.2199999999998</v>
      </c>
      <c r="P437" s="286">
        <v>2387.38</v>
      </c>
      <c r="Q437" s="286">
        <v>2386.61</v>
      </c>
      <c r="R437" s="286">
        <v>2386.88</v>
      </c>
      <c r="S437" s="286">
        <v>2401.0700000000002</v>
      </c>
      <c r="T437" s="286">
        <v>2404.48</v>
      </c>
      <c r="U437" s="286">
        <v>2420.7800000000002</v>
      </c>
      <c r="V437" s="286">
        <v>2148.66</v>
      </c>
      <c r="W437" s="286">
        <v>2143.39</v>
      </c>
      <c r="X437" s="286">
        <v>1956.06</v>
      </c>
      <c r="Y437" s="286">
        <v>1941.46</v>
      </c>
    </row>
    <row r="438" spans="1:25">
      <c r="A438" s="261">
        <v>3</v>
      </c>
      <c r="B438" s="286">
        <v>1826.58</v>
      </c>
      <c r="C438" s="286">
        <v>1820.08</v>
      </c>
      <c r="D438" s="286">
        <v>1911.38</v>
      </c>
      <c r="E438" s="286">
        <v>1833.34</v>
      </c>
      <c r="F438" s="286">
        <v>1996.63</v>
      </c>
      <c r="G438" s="286">
        <v>2245.5100000000002</v>
      </c>
      <c r="H438" s="286">
        <v>2348</v>
      </c>
      <c r="I438" s="286">
        <v>2342.19</v>
      </c>
      <c r="J438" s="286">
        <v>2327.9499999999998</v>
      </c>
      <c r="K438" s="286">
        <v>2332.1999999999998</v>
      </c>
      <c r="L438" s="286">
        <v>2349.42</v>
      </c>
      <c r="M438" s="286">
        <v>2349.7600000000002</v>
      </c>
      <c r="N438" s="286">
        <v>2371.73</v>
      </c>
      <c r="O438" s="286">
        <v>2412.13</v>
      </c>
      <c r="P438" s="286">
        <v>2403.85</v>
      </c>
      <c r="Q438" s="286">
        <v>2404.2600000000002</v>
      </c>
      <c r="R438" s="286">
        <v>2402.98</v>
      </c>
      <c r="S438" s="286">
        <v>2312.94</v>
      </c>
      <c r="T438" s="286">
        <v>2321.59</v>
      </c>
      <c r="U438" s="286">
        <v>2373.04</v>
      </c>
      <c r="V438" s="286">
        <v>2211.14</v>
      </c>
      <c r="W438" s="286">
        <v>2117.3000000000002</v>
      </c>
      <c r="X438" s="286">
        <v>1940.26</v>
      </c>
      <c r="Y438" s="286">
        <v>1830.65</v>
      </c>
    </row>
    <row r="439" spans="1:25">
      <c r="A439" s="261">
        <v>4</v>
      </c>
      <c r="B439" s="286">
        <v>1795.49</v>
      </c>
      <c r="C439" s="286">
        <v>1780.85</v>
      </c>
      <c r="D439" s="286">
        <v>1806.51</v>
      </c>
      <c r="E439" s="286">
        <v>1792.07</v>
      </c>
      <c r="F439" s="286">
        <v>1902.32</v>
      </c>
      <c r="G439" s="286">
        <v>2006.66</v>
      </c>
      <c r="H439" s="286">
        <v>2180.89</v>
      </c>
      <c r="I439" s="286">
        <v>2295.75</v>
      </c>
      <c r="J439" s="286">
        <v>2314.21</v>
      </c>
      <c r="K439" s="286">
        <v>2299.48</v>
      </c>
      <c r="L439" s="286">
        <v>2307.11</v>
      </c>
      <c r="M439" s="286">
        <v>2315.5</v>
      </c>
      <c r="N439" s="286">
        <v>2341.2199999999998</v>
      </c>
      <c r="O439" s="286">
        <v>2400.75</v>
      </c>
      <c r="P439" s="286">
        <v>2517.4299999999998</v>
      </c>
      <c r="Q439" s="286">
        <v>2519.7800000000002</v>
      </c>
      <c r="R439" s="286">
        <v>2502.87</v>
      </c>
      <c r="S439" s="286">
        <v>2344.2399999999998</v>
      </c>
      <c r="T439" s="286">
        <v>2308.4899999999998</v>
      </c>
      <c r="U439" s="286">
        <v>2286.7600000000002</v>
      </c>
      <c r="V439" s="286">
        <v>2144.88</v>
      </c>
      <c r="W439" s="286">
        <v>2014.1</v>
      </c>
      <c r="X439" s="286">
        <v>1873.2</v>
      </c>
      <c r="Y439" s="286">
        <v>1820.95</v>
      </c>
    </row>
    <row r="440" spans="1:25">
      <c r="A440" s="261">
        <v>5</v>
      </c>
      <c r="B440" s="286">
        <v>1778.88</v>
      </c>
      <c r="C440" s="286">
        <v>1767.43</v>
      </c>
      <c r="D440" s="286">
        <v>1779.08</v>
      </c>
      <c r="E440" s="286">
        <v>1775.8</v>
      </c>
      <c r="F440" s="286">
        <v>1900.69</v>
      </c>
      <c r="G440" s="286">
        <v>1976.51</v>
      </c>
      <c r="H440" s="286">
        <v>2142.33</v>
      </c>
      <c r="I440" s="286">
        <v>2228.6</v>
      </c>
      <c r="J440" s="286">
        <v>2231.34</v>
      </c>
      <c r="K440" s="286">
        <v>2230.91</v>
      </c>
      <c r="L440" s="286">
        <v>2225.23</v>
      </c>
      <c r="M440" s="286">
        <v>2171.9299999999998</v>
      </c>
      <c r="N440" s="286">
        <v>2130.5700000000002</v>
      </c>
      <c r="O440" s="286">
        <v>2333.66</v>
      </c>
      <c r="P440" s="286">
        <v>2371.1999999999998</v>
      </c>
      <c r="Q440" s="286">
        <v>2379.77</v>
      </c>
      <c r="R440" s="286">
        <v>2356.5</v>
      </c>
      <c r="S440" s="286">
        <v>2327.52</v>
      </c>
      <c r="T440" s="286">
        <v>2242.1799999999998</v>
      </c>
      <c r="U440" s="286">
        <v>2211.63</v>
      </c>
      <c r="V440" s="286">
        <v>2054.5300000000002</v>
      </c>
      <c r="W440" s="286">
        <v>1981.7</v>
      </c>
      <c r="X440" s="286">
        <v>1797.3</v>
      </c>
      <c r="Y440" s="286">
        <v>1784.11</v>
      </c>
    </row>
    <row r="441" spans="1:25">
      <c r="A441" s="261">
        <v>6</v>
      </c>
      <c r="B441" s="286">
        <v>2561.62</v>
      </c>
      <c r="C441" s="286">
        <v>2544.7600000000002</v>
      </c>
      <c r="D441" s="286">
        <v>2536.86</v>
      </c>
      <c r="E441" s="286">
        <v>2519.54</v>
      </c>
      <c r="F441" s="286">
        <v>2489.38</v>
      </c>
      <c r="G441" s="286">
        <v>2478.25</v>
      </c>
      <c r="H441" s="286">
        <v>2985.25</v>
      </c>
      <c r="I441" s="286">
        <v>2991.79</v>
      </c>
      <c r="J441" s="286">
        <v>2996.15</v>
      </c>
      <c r="K441" s="286">
        <v>2996.17</v>
      </c>
      <c r="L441" s="286">
        <v>3013.34</v>
      </c>
      <c r="M441" s="286">
        <v>3011.73</v>
      </c>
      <c r="N441" s="286">
        <v>3009.15</v>
      </c>
      <c r="O441" s="286">
        <v>3851.81</v>
      </c>
      <c r="P441" s="286">
        <v>3846.9</v>
      </c>
      <c r="Q441" s="286">
        <v>3847.81</v>
      </c>
      <c r="R441" s="286">
        <v>3852.68</v>
      </c>
      <c r="S441" s="286">
        <v>3828.87</v>
      </c>
      <c r="T441" s="286">
        <v>3010.72</v>
      </c>
      <c r="U441" s="286">
        <v>2471.85</v>
      </c>
      <c r="V441" s="286">
        <v>2453.14</v>
      </c>
      <c r="W441" s="286">
        <v>2473.91</v>
      </c>
      <c r="X441" s="286">
        <v>2509.62</v>
      </c>
      <c r="Y441" s="286">
        <v>2533.69</v>
      </c>
    </row>
    <row r="442" spans="1:25">
      <c r="A442" s="261">
        <v>7</v>
      </c>
      <c r="B442" s="286">
        <v>1836.27</v>
      </c>
      <c r="C442" s="286">
        <v>1828.6</v>
      </c>
      <c r="D442" s="286">
        <v>1838.03</v>
      </c>
      <c r="E442" s="286">
        <v>1795.38</v>
      </c>
      <c r="F442" s="286">
        <v>1844.67</v>
      </c>
      <c r="G442" s="286">
        <v>1903.99</v>
      </c>
      <c r="H442" s="286">
        <v>2084.08</v>
      </c>
      <c r="I442" s="286">
        <v>2129.4299999999998</v>
      </c>
      <c r="J442" s="286">
        <v>2091.7800000000002</v>
      </c>
      <c r="K442" s="286">
        <v>2228.79</v>
      </c>
      <c r="L442" s="286">
        <v>2093.65</v>
      </c>
      <c r="M442" s="286">
        <v>2223.15</v>
      </c>
      <c r="N442" s="286">
        <v>2234.9899999999998</v>
      </c>
      <c r="O442" s="286">
        <v>2270.59</v>
      </c>
      <c r="P442" s="286">
        <v>2290.15</v>
      </c>
      <c r="Q442" s="286">
        <v>2287.33</v>
      </c>
      <c r="R442" s="286">
        <v>2179.02</v>
      </c>
      <c r="S442" s="286">
        <v>2189.62</v>
      </c>
      <c r="T442" s="286">
        <v>2169.2800000000002</v>
      </c>
      <c r="U442" s="286">
        <v>2134.92</v>
      </c>
      <c r="V442" s="286">
        <v>2120.02</v>
      </c>
      <c r="W442" s="286">
        <v>2086.5100000000002</v>
      </c>
      <c r="X442" s="286">
        <v>1878.17</v>
      </c>
      <c r="Y442" s="286">
        <v>1819.34</v>
      </c>
    </row>
    <row r="443" spans="1:25">
      <c r="A443" s="261">
        <v>8</v>
      </c>
      <c r="B443" s="286">
        <v>1789.34</v>
      </c>
      <c r="C443" s="286">
        <v>1707.72</v>
      </c>
      <c r="D443" s="286">
        <v>1728.56</v>
      </c>
      <c r="E443" s="286">
        <v>1666.52</v>
      </c>
      <c r="F443" s="286">
        <v>1744.52</v>
      </c>
      <c r="G443" s="286">
        <v>1797.41</v>
      </c>
      <c r="H443" s="286">
        <v>1911.31</v>
      </c>
      <c r="I443" s="286">
        <v>2064.9499999999998</v>
      </c>
      <c r="J443" s="286">
        <v>2116.12</v>
      </c>
      <c r="K443" s="286">
        <v>2099.06</v>
      </c>
      <c r="L443" s="286">
        <v>2096.23</v>
      </c>
      <c r="M443" s="286">
        <v>2096.67</v>
      </c>
      <c r="N443" s="286">
        <v>2206.15</v>
      </c>
      <c r="O443" s="286">
        <v>2240.34</v>
      </c>
      <c r="P443" s="286">
        <v>2260.14</v>
      </c>
      <c r="Q443" s="286">
        <v>2259.8200000000002</v>
      </c>
      <c r="R443" s="286">
        <v>2209.27</v>
      </c>
      <c r="S443" s="286">
        <v>2087.25</v>
      </c>
      <c r="T443" s="286">
        <v>2116.33</v>
      </c>
      <c r="U443" s="286">
        <v>2124.88</v>
      </c>
      <c r="V443" s="286">
        <v>2110.5700000000002</v>
      </c>
      <c r="W443" s="286">
        <v>2026.86</v>
      </c>
      <c r="X443" s="286">
        <v>1857.19</v>
      </c>
      <c r="Y443" s="286">
        <v>1801.83</v>
      </c>
    </row>
    <row r="444" spans="1:25">
      <c r="A444" s="261">
        <v>9</v>
      </c>
      <c r="B444" s="286">
        <v>1831.86</v>
      </c>
      <c r="C444" s="286">
        <v>1805.94</v>
      </c>
      <c r="D444" s="286">
        <v>1831.54</v>
      </c>
      <c r="E444" s="286">
        <v>1840.49</v>
      </c>
      <c r="F444" s="286">
        <v>1875.01</v>
      </c>
      <c r="G444" s="286">
        <v>1987.95</v>
      </c>
      <c r="H444" s="286">
        <v>2147.1</v>
      </c>
      <c r="I444" s="286">
        <v>2120.6799999999998</v>
      </c>
      <c r="J444" s="286">
        <v>2267.0700000000002</v>
      </c>
      <c r="K444" s="286">
        <v>2269.25</v>
      </c>
      <c r="L444" s="286">
        <v>2265.9</v>
      </c>
      <c r="M444" s="286">
        <v>2266.7199999999998</v>
      </c>
      <c r="N444" s="286">
        <v>2275.6799999999998</v>
      </c>
      <c r="O444" s="286">
        <v>2292.15</v>
      </c>
      <c r="P444" s="286">
        <v>2262.64</v>
      </c>
      <c r="Q444" s="286">
        <v>2241.89</v>
      </c>
      <c r="R444" s="286">
        <v>2245.91</v>
      </c>
      <c r="S444" s="286">
        <v>2251.9899999999998</v>
      </c>
      <c r="T444" s="286">
        <v>2183.83</v>
      </c>
      <c r="U444" s="286">
        <v>2223.52</v>
      </c>
      <c r="V444" s="286">
        <v>2187.7399999999998</v>
      </c>
      <c r="W444" s="286">
        <v>2066.4699999999998</v>
      </c>
      <c r="X444" s="286">
        <v>1885.27</v>
      </c>
      <c r="Y444" s="286">
        <v>1830.03</v>
      </c>
    </row>
    <row r="445" spans="1:25">
      <c r="A445" s="261">
        <v>10</v>
      </c>
      <c r="B445" s="286">
        <v>1833.68</v>
      </c>
      <c r="C445" s="286">
        <v>1844.9</v>
      </c>
      <c r="D445" s="286">
        <v>1903.16</v>
      </c>
      <c r="E445" s="286">
        <v>1883.51</v>
      </c>
      <c r="F445" s="286">
        <v>1888.52</v>
      </c>
      <c r="G445" s="286">
        <v>2077.12</v>
      </c>
      <c r="H445" s="286">
        <v>2138.04</v>
      </c>
      <c r="I445" s="286">
        <v>2115.2600000000002</v>
      </c>
      <c r="J445" s="286">
        <v>2269.56</v>
      </c>
      <c r="K445" s="286">
        <v>2271.11</v>
      </c>
      <c r="L445" s="286">
        <v>2113.41</v>
      </c>
      <c r="M445" s="286">
        <v>2113.46</v>
      </c>
      <c r="N445" s="286">
        <v>2117.56</v>
      </c>
      <c r="O445" s="286">
        <v>2283.16</v>
      </c>
      <c r="P445" s="286">
        <v>2276.4499999999998</v>
      </c>
      <c r="Q445" s="286">
        <v>2254.71</v>
      </c>
      <c r="R445" s="286">
        <v>2259.27</v>
      </c>
      <c r="S445" s="286">
        <v>2264.27</v>
      </c>
      <c r="T445" s="286">
        <v>2228.4299999999998</v>
      </c>
      <c r="U445" s="286">
        <v>2215.41</v>
      </c>
      <c r="V445" s="286">
        <v>2157.5700000000002</v>
      </c>
      <c r="W445" s="286">
        <v>2049.81</v>
      </c>
      <c r="X445" s="286">
        <v>1913.26</v>
      </c>
      <c r="Y445" s="286">
        <v>1834.47</v>
      </c>
    </row>
    <row r="446" spans="1:25">
      <c r="A446" s="261">
        <v>11</v>
      </c>
      <c r="B446" s="286">
        <v>1859.59</v>
      </c>
      <c r="C446" s="286">
        <v>1880.12</v>
      </c>
      <c r="D446" s="286">
        <v>1915.28</v>
      </c>
      <c r="E446" s="286">
        <v>1896.35</v>
      </c>
      <c r="F446" s="286">
        <v>1882.59</v>
      </c>
      <c r="G446" s="286">
        <v>2002.43</v>
      </c>
      <c r="H446" s="286">
        <v>2128.13</v>
      </c>
      <c r="I446" s="286">
        <v>2283.4299999999998</v>
      </c>
      <c r="J446" s="286">
        <v>2279.7199999999998</v>
      </c>
      <c r="K446" s="286">
        <v>2276.5100000000002</v>
      </c>
      <c r="L446" s="286">
        <v>2268.91</v>
      </c>
      <c r="M446" s="286">
        <v>2267.15</v>
      </c>
      <c r="N446" s="286">
        <v>2277.5700000000002</v>
      </c>
      <c r="O446" s="286">
        <v>2388.92</v>
      </c>
      <c r="P446" s="286">
        <v>2383.7800000000002</v>
      </c>
      <c r="Q446" s="286">
        <v>2384.5300000000002</v>
      </c>
      <c r="R446" s="286">
        <v>2386.71</v>
      </c>
      <c r="S446" s="286">
        <v>2300.06</v>
      </c>
      <c r="T446" s="286">
        <v>2256.13</v>
      </c>
      <c r="U446" s="286">
        <v>2260.9699999999998</v>
      </c>
      <c r="V446" s="286">
        <v>2081.34</v>
      </c>
      <c r="W446" s="286">
        <v>1968.37</v>
      </c>
      <c r="X446" s="286">
        <v>1909.11</v>
      </c>
      <c r="Y446" s="286">
        <v>1810.43</v>
      </c>
    </row>
    <row r="447" spans="1:25">
      <c r="A447" s="261">
        <v>12</v>
      </c>
      <c r="B447" s="286">
        <v>1828.1</v>
      </c>
      <c r="C447" s="286">
        <v>1836.36</v>
      </c>
      <c r="D447" s="286">
        <v>1893.09</v>
      </c>
      <c r="E447" s="286">
        <v>1871.69</v>
      </c>
      <c r="F447" s="286">
        <v>1865.97</v>
      </c>
      <c r="G447" s="286">
        <v>1927.3</v>
      </c>
      <c r="H447" s="286">
        <v>2130.33</v>
      </c>
      <c r="I447" s="286">
        <v>2267.3200000000002</v>
      </c>
      <c r="J447" s="286">
        <v>2255.46</v>
      </c>
      <c r="K447" s="286">
        <v>2259.5500000000002</v>
      </c>
      <c r="L447" s="286">
        <v>2256.6799999999998</v>
      </c>
      <c r="M447" s="286">
        <v>2259.35</v>
      </c>
      <c r="N447" s="286">
        <v>2267.37</v>
      </c>
      <c r="O447" s="286">
        <v>2389.9699999999998</v>
      </c>
      <c r="P447" s="286">
        <v>2383.5100000000002</v>
      </c>
      <c r="Q447" s="286">
        <v>2386.4299999999998</v>
      </c>
      <c r="R447" s="286">
        <v>2385.6799999999998</v>
      </c>
      <c r="S447" s="286">
        <v>2390.73</v>
      </c>
      <c r="T447" s="286">
        <v>2335.9699999999998</v>
      </c>
      <c r="U447" s="286">
        <v>2365.27</v>
      </c>
      <c r="V447" s="286">
        <v>2198.86</v>
      </c>
      <c r="W447" s="286">
        <v>2028.91</v>
      </c>
      <c r="X447" s="286">
        <v>1895.48</v>
      </c>
      <c r="Y447" s="286">
        <v>1837.84</v>
      </c>
    </row>
    <row r="448" spans="1:25">
      <c r="A448" s="261">
        <v>13</v>
      </c>
      <c r="B448" s="286">
        <v>1787.76</v>
      </c>
      <c r="C448" s="286">
        <v>1764.93</v>
      </c>
      <c r="D448" s="286">
        <v>1804.06</v>
      </c>
      <c r="E448" s="286">
        <v>1786.81</v>
      </c>
      <c r="F448" s="286">
        <v>1836.96</v>
      </c>
      <c r="G448" s="286">
        <v>1891.08</v>
      </c>
      <c r="H448" s="286">
        <v>2150.46</v>
      </c>
      <c r="I448" s="286">
        <v>2248.65</v>
      </c>
      <c r="J448" s="286">
        <v>2257.5</v>
      </c>
      <c r="K448" s="286">
        <v>2241.2399999999998</v>
      </c>
      <c r="L448" s="286">
        <v>2108.48</v>
      </c>
      <c r="M448" s="286">
        <v>2094.29</v>
      </c>
      <c r="N448" s="286">
        <v>2259.1999999999998</v>
      </c>
      <c r="O448" s="286">
        <v>2108.62</v>
      </c>
      <c r="P448" s="286">
        <v>2279.77</v>
      </c>
      <c r="Q448" s="286">
        <v>2259.87</v>
      </c>
      <c r="R448" s="286">
        <v>2264.85</v>
      </c>
      <c r="S448" s="286">
        <v>2277.31</v>
      </c>
      <c r="T448" s="286">
        <v>2271.86</v>
      </c>
      <c r="U448" s="286">
        <v>2323.31</v>
      </c>
      <c r="V448" s="286">
        <v>2167.37</v>
      </c>
      <c r="W448" s="286">
        <v>2050.84</v>
      </c>
      <c r="X448" s="286">
        <v>1890.49</v>
      </c>
      <c r="Y448" s="286">
        <v>1840.96</v>
      </c>
    </row>
    <row r="449" spans="1:25">
      <c r="A449" s="261">
        <v>14</v>
      </c>
      <c r="B449" s="286">
        <v>1878.6</v>
      </c>
      <c r="C449" s="286">
        <v>1860.74</v>
      </c>
      <c r="D449" s="286">
        <v>1861.43</v>
      </c>
      <c r="E449" s="286">
        <v>1830.15</v>
      </c>
      <c r="F449" s="286">
        <v>1867.21</v>
      </c>
      <c r="G449" s="286">
        <v>1962.34</v>
      </c>
      <c r="H449" s="286">
        <v>2089.21</v>
      </c>
      <c r="I449" s="286">
        <v>2370.2800000000002</v>
      </c>
      <c r="J449" s="286">
        <v>2391.9899999999998</v>
      </c>
      <c r="K449" s="286">
        <v>2395.48</v>
      </c>
      <c r="L449" s="286">
        <v>2374.02</v>
      </c>
      <c r="M449" s="286">
        <v>2376.12</v>
      </c>
      <c r="N449" s="286">
        <v>2375.58</v>
      </c>
      <c r="O449" s="286">
        <v>2372.12</v>
      </c>
      <c r="P449" s="286">
        <v>2403.5</v>
      </c>
      <c r="Q449" s="286">
        <v>2416.52</v>
      </c>
      <c r="R449" s="286">
        <v>2425.04</v>
      </c>
      <c r="S449" s="286">
        <v>2378.96</v>
      </c>
      <c r="T449" s="286">
        <v>2307.8000000000002</v>
      </c>
      <c r="U449" s="286">
        <v>2361.38</v>
      </c>
      <c r="V449" s="286">
        <v>2169.09</v>
      </c>
      <c r="W449" s="286">
        <v>2082.9</v>
      </c>
      <c r="X449" s="286">
        <v>1961.46</v>
      </c>
      <c r="Y449" s="286">
        <v>1879.78</v>
      </c>
    </row>
    <row r="450" spans="1:25">
      <c r="A450" s="261">
        <v>15</v>
      </c>
      <c r="B450" s="286">
        <v>1879.53</v>
      </c>
      <c r="C450" s="286">
        <v>1867.98</v>
      </c>
      <c r="D450" s="286">
        <v>1873.36</v>
      </c>
      <c r="E450" s="286">
        <v>1814.64</v>
      </c>
      <c r="F450" s="286">
        <v>1833.4</v>
      </c>
      <c r="G450" s="286">
        <v>1893.31</v>
      </c>
      <c r="H450" s="286">
        <v>2006.61</v>
      </c>
      <c r="I450" s="286">
        <v>2117.85</v>
      </c>
      <c r="J450" s="286">
        <v>2144.71</v>
      </c>
      <c r="K450" s="286">
        <v>2311.81</v>
      </c>
      <c r="L450" s="286">
        <v>2297.87</v>
      </c>
      <c r="M450" s="286">
        <v>2297.59</v>
      </c>
      <c r="N450" s="286">
        <v>2308.42</v>
      </c>
      <c r="O450" s="286">
        <v>2378.9899999999998</v>
      </c>
      <c r="P450" s="286">
        <v>2377.42</v>
      </c>
      <c r="Q450" s="286">
        <v>2555.7600000000002</v>
      </c>
      <c r="R450" s="286">
        <v>2577.98</v>
      </c>
      <c r="S450" s="286">
        <v>2386.11</v>
      </c>
      <c r="T450" s="286">
        <v>2389.71</v>
      </c>
      <c r="U450" s="286">
        <v>2436.48</v>
      </c>
      <c r="V450" s="286">
        <v>2281.79</v>
      </c>
      <c r="W450" s="286">
        <v>2108.5300000000002</v>
      </c>
      <c r="X450" s="286">
        <v>2009.51</v>
      </c>
      <c r="Y450" s="286">
        <v>1899.21</v>
      </c>
    </row>
    <row r="451" spans="1:25">
      <c r="A451" s="261">
        <v>16</v>
      </c>
      <c r="B451" s="286">
        <v>1870.87</v>
      </c>
      <c r="C451" s="286">
        <v>1878.91</v>
      </c>
      <c r="D451" s="286">
        <v>1925.13</v>
      </c>
      <c r="E451" s="286">
        <v>1900</v>
      </c>
      <c r="F451" s="286">
        <v>1975.08</v>
      </c>
      <c r="G451" s="286">
        <v>2212.94</v>
      </c>
      <c r="H451" s="286">
        <v>2294.91</v>
      </c>
      <c r="I451" s="286">
        <v>2336.37</v>
      </c>
      <c r="J451" s="286">
        <v>2362.5100000000002</v>
      </c>
      <c r="K451" s="286">
        <v>2363.06</v>
      </c>
      <c r="L451" s="286">
        <v>2351.2800000000002</v>
      </c>
      <c r="M451" s="286">
        <v>2347.54</v>
      </c>
      <c r="N451" s="286">
        <v>2342.35</v>
      </c>
      <c r="O451" s="286">
        <v>2383.2399999999998</v>
      </c>
      <c r="P451" s="286">
        <v>2397.7199999999998</v>
      </c>
      <c r="Q451" s="286">
        <v>2398.25</v>
      </c>
      <c r="R451" s="286">
        <v>2370.7600000000002</v>
      </c>
      <c r="S451" s="286">
        <v>2281.4499999999998</v>
      </c>
      <c r="T451" s="286">
        <v>2285.79</v>
      </c>
      <c r="U451" s="286">
        <v>2331.1</v>
      </c>
      <c r="V451" s="286">
        <v>2172.06</v>
      </c>
      <c r="W451" s="286">
        <v>2106.0300000000002</v>
      </c>
      <c r="X451" s="286">
        <v>1930.14</v>
      </c>
      <c r="Y451" s="286">
        <v>1868.45</v>
      </c>
    </row>
    <row r="452" spans="1:25">
      <c r="A452" s="261">
        <v>17</v>
      </c>
      <c r="B452" s="286">
        <v>1855.05</v>
      </c>
      <c r="C452" s="286">
        <v>1815.24</v>
      </c>
      <c r="D452" s="286">
        <v>1867.25</v>
      </c>
      <c r="E452" s="286">
        <v>1851</v>
      </c>
      <c r="F452" s="286">
        <v>1943.64</v>
      </c>
      <c r="G452" s="286">
        <v>2197.59</v>
      </c>
      <c r="H452" s="286">
        <v>2159.63</v>
      </c>
      <c r="I452" s="286">
        <v>2231.81</v>
      </c>
      <c r="J452" s="286">
        <v>2254.0700000000002</v>
      </c>
      <c r="K452" s="286">
        <v>2244.17</v>
      </c>
      <c r="L452" s="286">
        <v>2196.5</v>
      </c>
      <c r="M452" s="286">
        <v>2176.77</v>
      </c>
      <c r="N452" s="286">
        <v>2144.16</v>
      </c>
      <c r="O452" s="286">
        <v>2275.0300000000002</v>
      </c>
      <c r="P452" s="286">
        <v>2260.83</v>
      </c>
      <c r="Q452" s="286">
        <v>2241.9299999999998</v>
      </c>
      <c r="R452" s="286">
        <v>2245.7800000000002</v>
      </c>
      <c r="S452" s="286">
        <v>2246.98</v>
      </c>
      <c r="T452" s="286">
        <v>2196.63</v>
      </c>
      <c r="U452" s="286">
        <v>2220.71</v>
      </c>
      <c r="V452" s="286">
        <v>2167.08</v>
      </c>
      <c r="W452" s="286">
        <v>2073.7800000000002</v>
      </c>
      <c r="X452" s="286">
        <v>1907.34</v>
      </c>
      <c r="Y452" s="286">
        <v>1864.14</v>
      </c>
    </row>
    <row r="453" spans="1:25">
      <c r="A453" s="261">
        <v>18</v>
      </c>
      <c r="B453" s="286">
        <v>1836.46</v>
      </c>
      <c r="C453" s="286">
        <v>1778.15</v>
      </c>
      <c r="D453" s="286">
        <v>1823.85</v>
      </c>
      <c r="E453" s="286">
        <v>1811.46</v>
      </c>
      <c r="F453" s="286">
        <v>1881.26</v>
      </c>
      <c r="G453" s="286">
        <v>1992.09</v>
      </c>
      <c r="H453" s="286">
        <v>2132.4699999999998</v>
      </c>
      <c r="I453" s="286">
        <v>2164.1799999999998</v>
      </c>
      <c r="J453" s="286">
        <v>2221.5700000000002</v>
      </c>
      <c r="K453" s="286">
        <v>2218.4</v>
      </c>
      <c r="L453" s="286">
        <v>2204.63</v>
      </c>
      <c r="M453" s="286">
        <v>2205.3200000000002</v>
      </c>
      <c r="N453" s="286">
        <v>2222.36</v>
      </c>
      <c r="O453" s="286">
        <v>2227.37</v>
      </c>
      <c r="P453" s="286">
        <v>2214.86</v>
      </c>
      <c r="Q453" s="286">
        <v>2224.63</v>
      </c>
      <c r="R453" s="286">
        <v>2231.0100000000002</v>
      </c>
      <c r="S453" s="286">
        <v>2213.7800000000002</v>
      </c>
      <c r="T453" s="286">
        <v>2145.69</v>
      </c>
      <c r="U453" s="286">
        <v>2179.9</v>
      </c>
      <c r="V453" s="286">
        <v>2091.62</v>
      </c>
      <c r="W453" s="286">
        <v>1980.96</v>
      </c>
      <c r="X453" s="286">
        <v>1850.98</v>
      </c>
      <c r="Y453" s="286">
        <v>1798.07</v>
      </c>
    </row>
    <row r="454" spans="1:25">
      <c r="A454" s="261">
        <v>19</v>
      </c>
      <c r="B454" s="286">
        <v>1730.94</v>
      </c>
      <c r="C454" s="286">
        <v>1701</v>
      </c>
      <c r="D454" s="286">
        <v>1765.39</v>
      </c>
      <c r="E454" s="286">
        <v>1754.78</v>
      </c>
      <c r="F454" s="286">
        <v>1858.88</v>
      </c>
      <c r="G454" s="286">
        <v>1943.62</v>
      </c>
      <c r="H454" s="286">
        <v>2071.19</v>
      </c>
      <c r="I454" s="286">
        <v>2134.7600000000002</v>
      </c>
      <c r="J454" s="286">
        <v>2163.4699999999998</v>
      </c>
      <c r="K454" s="286">
        <v>2146.13</v>
      </c>
      <c r="L454" s="286">
        <v>2137.19</v>
      </c>
      <c r="M454" s="286">
        <v>2133.65</v>
      </c>
      <c r="N454" s="286">
        <v>2097.7199999999998</v>
      </c>
      <c r="O454" s="286">
        <v>2236.69</v>
      </c>
      <c r="P454" s="286">
        <v>2249.94</v>
      </c>
      <c r="Q454" s="286">
        <v>2219.66</v>
      </c>
      <c r="R454" s="286">
        <v>2217.34</v>
      </c>
      <c r="S454" s="286">
        <v>2214.84</v>
      </c>
      <c r="T454" s="286">
        <v>2086.9899999999998</v>
      </c>
      <c r="U454" s="286">
        <v>2126.7399999999998</v>
      </c>
      <c r="V454" s="286">
        <v>2073.85</v>
      </c>
      <c r="W454" s="286">
        <v>1988.41</v>
      </c>
      <c r="X454" s="286">
        <v>1793.94</v>
      </c>
      <c r="Y454" s="286">
        <v>1788.16</v>
      </c>
    </row>
    <row r="455" spans="1:25">
      <c r="A455" s="261">
        <v>20</v>
      </c>
      <c r="B455" s="286">
        <v>1807.33</v>
      </c>
      <c r="C455" s="286">
        <v>1808.32</v>
      </c>
      <c r="D455" s="286">
        <v>1863.18</v>
      </c>
      <c r="E455" s="286">
        <v>1837.44</v>
      </c>
      <c r="F455" s="286">
        <v>1843.81</v>
      </c>
      <c r="G455" s="286">
        <v>2032.56</v>
      </c>
      <c r="H455" s="286">
        <v>2122.79</v>
      </c>
      <c r="I455" s="286">
        <v>2212.75</v>
      </c>
      <c r="J455" s="286">
        <v>2220.7199999999998</v>
      </c>
      <c r="K455" s="286">
        <v>2213.37</v>
      </c>
      <c r="L455" s="286">
        <v>2184.6</v>
      </c>
      <c r="M455" s="286">
        <v>2185.63</v>
      </c>
      <c r="N455" s="286">
        <v>2234.02</v>
      </c>
      <c r="O455" s="286">
        <v>2273.06</v>
      </c>
      <c r="P455" s="286">
        <v>2299.8200000000002</v>
      </c>
      <c r="Q455" s="286">
        <v>2296.46</v>
      </c>
      <c r="R455" s="286">
        <v>2318.7600000000002</v>
      </c>
      <c r="S455" s="286">
        <v>2283.5500000000002</v>
      </c>
      <c r="T455" s="286">
        <v>2122.35</v>
      </c>
      <c r="U455" s="286">
        <v>2179.39</v>
      </c>
      <c r="V455" s="286">
        <v>2114.89</v>
      </c>
      <c r="W455" s="286">
        <v>2091.6999999999998</v>
      </c>
      <c r="X455" s="286">
        <v>1999.19</v>
      </c>
      <c r="Y455" s="286">
        <v>1894.61</v>
      </c>
    </row>
    <row r="456" spans="1:25">
      <c r="A456" s="261">
        <v>21</v>
      </c>
      <c r="B456" s="286">
        <v>2310.48</v>
      </c>
      <c r="C456" s="286">
        <v>2297.09</v>
      </c>
      <c r="D456" s="286">
        <v>2297.44</v>
      </c>
      <c r="E456" s="286">
        <v>2265.1</v>
      </c>
      <c r="F456" s="286">
        <v>2294.36</v>
      </c>
      <c r="G456" s="286">
        <v>2423.2600000000002</v>
      </c>
      <c r="H456" s="286">
        <v>2547.48</v>
      </c>
      <c r="I456" s="286">
        <v>2554.2800000000002</v>
      </c>
      <c r="J456" s="286">
        <v>2553.15</v>
      </c>
      <c r="K456" s="286">
        <v>2551.9899999999998</v>
      </c>
      <c r="L456" s="286">
        <v>2553.85</v>
      </c>
      <c r="M456" s="286">
        <v>2552.2199999999998</v>
      </c>
      <c r="N456" s="286">
        <v>2552.7199999999998</v>
      </c>
      <c r="O456" s="286">
        <v>2624.82</v>
      </c>
      <c r="P456" s="286">
        <v>2624.46</v>
      </c>
      <c r="Q456" s="286">
        <v>2623.86</v>
      </c>
      <c r="R456" s="286">
        <v>2986.26</v>
      </c>
      <c r="S456" s="286">
        <v>2624.69</v>
      </c>
      <c r="T456" s="286">
        <v>2548.8000000000002</v>
      </c>
      <c r="U456" s="286">
        <v>2562.96</v>
      </c>
      <c r="V456" s="286">
        <v>2558.25</v>
      </c>
      <c r="W456" s="286">
        <v>2540.4899999999998</v>
      </c>
      <c r="X456" s="286">
        <v>2431.48</v>
      </c>
      <c r="Y456" s="286">
        <v>2361.71</v>
      </c>
    </row>
    <row r="457" spans="1:25">
      <c r="A457" s="261">
        <v>22</v>
      </c>
      <c r="B457" s="286">
        <v>1897.17</v>
      </c>
      <c r="C457" s="286">
        <v>1840.62</v>
      </c>
      <c r="D457" s="286">
        <v>1841.51</v>
      </c>
      <c r="E457" s="286">
        <v>1805.67</v>
      </c>
      <c r="F457" s="286">
        <v>1859.59</v>
      </c>
      <c r="G457" s="286">
        <v>2013.39</v>
      </c>
      <c r="H457" s="286">
        <v>2180.59</v>
      </c>
      <c r="I457" s="286">
        <v>2159.9</v>
      </c>
      <c r="J457" s="286">
        <v>2392.91</v>
      </c>
      <c r="K457" s="286">
        <v>2391.6999999999998</v>
      </c>
      <c r="L457" s="286">
        <v>2390.89</v>
      </c>
      <c r="M457" s="286">
        <v>2391.6799999999998</v>
      </c>
      <c r="N457" s="286">
        <v>2390.35</v>
      </c>
      <c r="O457" s="286">
        <v>2365.9</v>
      </c>
      <c r="P457" s="286">
        <v>2362</v>
      </c>
      <c r="Q457" s="286">
        <v>2362.83</v>
      </c>
      <c r="R457" s="286">
        <v>2384.44</v>
      </c>
      <c r="S457" s="286">
        <v>2388.5100000000002</v>
      </c>
      <c r="T457" s="286">
        <v>2391.58</v>
      </c>
      <c r="U457" s="286">
        <v>2411.7800000000002</v>
      </c>
      <c r="V457" s="286">
        <v>2382.9299999999998</v>
      </c>
      <c r="W457" s="286">
        <v>2224.89</v>
      </c>
      <c r="X457" s="286">
        <v>2068.31</v>
      </c>
      <c r="Y457" s="286">
        <v>2007.57</v>
      </c>
    </row>
    <row r="458" spans="1:25">
      <c r="A458" s="261">
        <v>23</v>
      </c>
      <c r="B458" s="286">
        <v>1932.66</v>
      </c>
      <c r="C458" s="286">
        <v>1894.82</v>
      </c>
      <c r="D458" s="286">
        <v>1937.82</v>
      </c>
      <c r="E458" s="286">
        <v>1926.82</v>
      </c>
      <c r="F458" s="286">
        <v>2006.82</v>
      </c>
      <c r="G458" s="286">
        <v>2435.6</v>
      </c>
      <c r="H458" s="286">
        <v>2421.8000000000002</v>
      </c>
      <c r="I458" s="286">
        <v>2477.1</v>
      </c>
      <c r="J458" s="286">
        <v>2496.9899999999998</v>
      </c>
      <c r="K458" s="286">
        <v>2487.64</v>
      </c>
      <c r="L458" s="286">
        <v>2470.12</v>
      </c>
      <c r="M458" s="286">
        <v>2466.9699999999998</v>
      </c>
      <c r="N458" s="286">
        <v>2482.16</v>
      </c>
      <c r="O458" s="286">
        <v>2515.2199999999998</v>
      </c>
      <c r="P458" s="286">
        <v>2701.75</v>
      </c>
      <c r="Q458" s="286">
        <v>2699.18</v>
      </c>
      <c r="R458" s="286">
        <v>2519.89</v>
      </c>
      <c r="S458" s="286">
        <v>2587.86</v>
      </c>
      <c r="T458" s="286">
        <v>2555.54</v>
      </c>
      <c r="U458" s="286">
        <v>2572.89</v>
      </c>
      <c r="V458" s="286">
        <v>2319.56</v>
      </c>
      <c r="W458" s="286">
        <v>2143.8200000000002</v>
      </c>
      <c r="X458" s="286">
        <v>1991.98</v>
      </c>
      <c r="Y458" s="286">
        <v>1900.04</v>
      </c>
    </row>
    <row r="459" spans="1:25">
      <c r="A459" s="261">
        <v>24</v>
      </c>
      <c r="B459" s="286">
        <v>1872.8</v>
      </c>
      <c r="C459" s="286">
        <v>1872.28</v>
      </c>
      <c r="D459" s="286">
        <v>1893.06</v>
      </c>
      <c r="E459" s="286">
        <v>1874.72</v>
      </c>
      <c r="F459" s="286">
        <v>1922.28</v>
      </c>
      <c r="G459" s="286">
        <v>2120.21</v>
      </c>
      <c r="H459" s="286">
        <v>2148.44</v>
      </c>
      <c r="I459" s="286">
        <v>2269.25</v>
      </c>
      <c r="J459" s="286">
        <v>2253.4299999999998</v>
      </c>
      <c r="K459" s="286">
        <v>2254.06</v>
      </c>
      <c r="L459" s="286">
        <v>2252.3200000000002</v>
      </c>
      <c r="M459" s="286">
        <v>2253.9299999999998</v>
      </c>
      <c r="N459" s="286">
        <v>2266.7399999999998</v>
      </c>
      <c r="O459" s="286">
        <v>2401.98</v>
      </c>
      <c r="P459" s="286">
        <v>2446.66</v>
      </c>
      <c r="Q459" s="286">
        <v>2447.73</v>
      </c>
      <c r="R459" s="286">
        <v>2441.5</v>
      </c>
      <c r="S459" s="286">
        <v>2469.6</v>
      </c>
      <c r="T459" s="286">
        <v>2346.5300000000002</v>
      </c>
      <c r="U459" s="286">
        <v>2343.79</v>
      </c>
      <c r="V459" s="286">
        <v>2139.73</v>
      </c>
      <c r="W459" s="286">
        <v>1959.64</v>
      </c>
      <c r="X459" s="286">
        <v>1914.08</v>
      </c>
      <c r="Y459" s="286">
        <v>1870.72</v>
      </c>
    </row>
    <row r="460" spans="1:25">
      <c r="A460" s="261">
        <v>25</v>
      </c>
      <c r="B460" s="286">
        <v>1823.94</v>
      </c>
      <c r="C460" s="286">
        <v>1802.25</v>
      </c>
      <c r="D460" s="286">
        <v>1820.07</v>
      </c>
      <c r="E460" s="286">
        <v>1812.78</v>
      </c>
      <c r="F460" s="286">
        <v>1906.35</v>
      </c>
      <c r="G460" s="286">
        <v>2041.35</v>
      </c>
      <c r="H460" s="286">
        <v>2169.91</v>
      </c>
      <c r="I460" s="286">
        <v>2334.25</v>
      </c>
      <c r="J460" s="286">
        <v>2326.14</v>
      </c>
      <c r="K460" s="286">
        <v>2328.9499999999998</v>
      </c>
      <c r="L460" s="286">
        <v>2305.6</v>
      </c>
      <c r="M460" s="286">
        <v>2313.15</v>
      </c>
      <c r="N460" s="286">
        <v>2328.88</v>
      </c>
      <c r="O460" s="286">
        <v>2422.67</v>
      </c>
      <c r="P460" s="286">
        <v>2465.7199999999998</v>
      </c>
      <c r="Q460" s="286">
        <v>2491.77</v>
      </c>
      <c r="R460" s="286">
        <v>2490.0100000000002</v>
      </c>
      <c r="S460" s="286">
        <v>2509.3200000000002</v>
      </c>
      <c r="T460" s="286">
        <v>2427.83</v>
      </c>
      <c r="U460" s="286">
        <v>2452.94</v>
      </c>
      <c r="V460" s="286">
        <v>2259.31</v>
      </c>
      <c r="W460" s="286">
        <v>2049.77</v>
      </c>
      <c r="X460" s="286">
        <v>1907.84</v>
      </c>
      <c r="Y460" s="286">
        <v>1838.7</v>
      </c>
    </row>
    <row r="461" spans="1:25">
      <c r="A461" s="261">
        <v>26</v>
      </c>
      <c r="B461" s="286">
        <v>1811.71</v>
      </c>
      <c r="C461" s="286">
        <v>1794.52</v>
      </c>
      <c r="D461" s="286">
        <v>1814.93</v>
      </c>
      <c r="E461" s="286">
        <v>1810.28</v>
      </c>
      <c r="F461" s="286">
        <v>1914.57</v>
      </c>
      <c r="G461" s="286">
        <v>2047.59</v>
      </c>
      <c r="H461" s="286">
        <v>2185.91</v>
      </c>
      <c r="I461" s="286">
        <v>2314.04</v>
      </c>
      <c r="J461" s="286">
        <v>2308.67</v>
      </c>
      <c r="K461" s="286">
        <v>2185.1999999999998</v>
      </c>
      <c r="L461" s="286">
        <v>2237.81</v>
      </c>
      <c r="M461" s="286">
        <v>2193.4</v>
      </c>
      <c r="N461" s="286">
        <v>2186.52</v>
      </c>
      <c r="O461" s="286">
        <v>2356.91</v>
      </c>
      <c r="P461" s="286">
        <v>2418.14</v>
      </c>
      <c r="Q461" s="286">
        <v>2432.89</v>
      </c>
      <c r="R461" s="286">
        <v>2435.3200000000002</v>
      </c>
      <c r="S461" s="286">
        <v>2399.58</v>
      </c>
      <c r="T461" s="286">
        <v>2302.7399999999998</v>
      </c>
      <c r="U461" s="286">
        <v>2347.2600000000002</v>
      </c>
      <c r="V461" s="286">
        <v>2177.6999999999998</v>
      </c>
      <c r="W461" s="286">
        <v>2008.15</v>
      </c>
      <c r="X461" s="286">
        <v>1905.95</v>
      </c>
      <c r="Y461" s="286">
        <v>1815.85</v>
      </c>
    </row>
    <row r="462" spans="1:25">
      <c r="A462" s="261">
        <v>27</v>
      </c>
      <c r="B462" s="286">
        <v>2521.59</v>
      </c>
      <c r="C462" s="286">
        <v>2505.5700000000002</v>
      </c>
      <c r="D462" s="286">
        <v>2524.17</v>
      </c>
      <c r="E462" s="286">
        <v>2480.09</v>
      </c>
      <c r="F462" s="286">
        <v>2435.33</v>
      </c>
      <c r="G462" s="286">
        <v>2425.0700000000002</v>
      </c>
      <c r="H462" s="286">
        <v>2409.7600000000002</v>
      </c>
      <c r="I462" s="286">
        <v>3023.37</v>
      </c>
      <c r="J462" s="286">
        <v>3023.57</v>
      </c>
      <c r="K462" s="286">
        <v>3024.48</v>
      </c>
      <c r="L462" s="286">
        <v>3013.65</v>
      </c>
      <c r="M462" s="286">
        <v>3013.89</v>
      </c>
      <c r="N462" s="286">
        <v>3021.11</v>
      </c>
      <c r="O462" s="286">
        <v>3023.06</v>
      </c>
      <c r="P462" s="286">
        <v>3021.41</v>
      </c>
      <c r="Q462" s="286">
        <v>3018.44</v>
      </c>
      <c r="R462" s="286">
        <v>3019.62</v>
      </c>
      <c r="S462" s="286">
        <v>3017.31</v>
      </c>
      <c r="T462" s="286">
        <v>2506.38</v>
      </c>
      <c r="U462" s="286">
        <v>3016.1</v>
      </c>
      <c r="V462" s="286">
        <v>2579.84</v>
      </c>
      <c r="W462" s="286">
        <v>2575.61</v>
      </c>
      <c r="X462" s="286">
        <v>2571.8000000000002</v>
      </c>
      <c r="Y462" s="286">
        <v>2561.5300000000002</v>
      </c>
    </row>
    <row r="463" spans="1:25">
      <c r="A463" s="261">
        <v>28</v>
      </c>
      <c r="B463" s="286">
        <v>2529.42</v>
      </c>
      <c r="C463" s="286">
        <v>2517.4</v>
      </c>
      <c r="D463" s="286">
        <v>2530.59</v>
      </c>
      <c r="E463" s="286">
        <v>2490.41</v>
      </c>
      <c r="F463" s="286">
        <v>2465.5700000000002</v>
      </c>
      <c r="G463" s="286">
        <v>2459.31</v>
      </c>
      <c r="H463" s="286">
        <v>2428.98</v>
      </c>
      <c r="I463" s="286">
        <v>3010.7</v>
      </c>
      <c r="J463" s="286">
        <v>3012.84</v>
      </c>
      <c r="K463" s="286">
        <v>3011.99</v>
      </c>
      <c r="L463" s="286">
        <v>3010.23</v>
      </c>
      <c r="M463" s="286">
        <v>3006.04</v>
      </c>
      <c r="N463" s="286">
        <v>3012.45</v>
      </c>
      <c r="O463" s="286">
        <v>3011</v>
      </c>
      <c r="P463" s="286">
        <v>3010.92</v>
      </c>
      <c r="Q463" s="286">
        <v>3006.92</v>
      </c>
      <c r="R463" s="286">
        <v>3011.73</v>
      </c>
      <c r="S463" s="286">
        <v>3010.68</v>
      </c>
      <c r="T463" s="286">
        <v>2486.8200000000002</v>
      </c>
      <c r="U463" s="286">
        <v>2555</v>
      </c>
      <c r="V463" s="286">
        <v>2566.92</v>
      </c>
      <c r="W463" s="286">
        <v>2571.7600000000002</v>
      </c>
      <c r="X463" s="286">
        <v>2564.0100000000002</v>
      </c>
      <c r="Y463" s="286">
        <v>2558.7800000000002</v>
      </c>
    </row>
    <row r="464" spans="1:25">
      <c r="A464" s="261">
        <v>29</v>
      </c>
      <c r="B464" s="286">
        <v>2085.1799999999998</v>
      </c>
      <c r="C464" s="286">
        <v>2042.87</v>
      </c>
      <c r="D464" s="286">
        <v>2063.1</v>
      </c>
      <c r="E464" s="286">
        <v>2001.74</v>
      </c>
      <c r="F464" s="286">
        <v>1958.64</v>
      </c>
      <c r="G464" s="286">
        <v>2040.07</v>
      </c>
      <c r="H464" s="286">
        <v>2057.58</v>
      </c>
      <c r="I464" s="286">
        <v>2623</v>
      </c>
      <c r="J464" s="286">
        <v>2635.7</v>
      </c>
      <c r="K464" s="286">
        <v>2622.46</v>
      </c>
      <c r="L464" s="286">
        <v>2622.08</v>
      </c>
      <c r="M464" s="286">
        <v>2622.04</v>
      </c>
      <c r="N464" s="286">
        <v>2623.21</v>
      </c>
      <c r="O464" s="286">
        <v>2627.09</v>
      </c>
      <c r="P464" s="286">
        <v>2627.5</v>
      </c>
      <c r="Q464" s="286">
        <v>2626.1</v>
      </c>
      <c r="R464" s="286">
        <v>2621.93</v>
      </c>
      <c r="S464" s="286">
        <v>2623.36</v>
      </c>
      <c r="T464" s="286">
        <v>2625.27</v>
      </c>
      <c r="U464" s="286">
        <v>2643</v>
      </c>
      <c r="V464" s="286">
        <v>2627.18</v>
      </c>
      <c r="W464" s="286">
        <v>2413.1999999999998</v>
      </c>
      <c r="X464" s="286">
        <v>2230.79</v>
      </c>
      <c r="Y464" s="286">
        <v>2057.7399999999998</v>
      </c>
    </row>
    <row r="465" spans="1:25">
      <c r="A465" s="261">
        <v>30</v>
      </c>
      <c r="B465" s="286">
        <v>1873.28</v>
      </c>
      <c r="C465" s="286">
        <v>1861.62</v>
      </c>
      <c r="D465" s="286">
        <v>1880.89</v>
      </c>
      <c r="E465" s="286">
        <v>1841.23</v>
      </c>
      <c r="F465" s="286">
        <v>1871.98</v>
      </c>
      <c r="G465" s="286">
        <v>1963.22</v>
      </c>
      <c r="H465" s="286">
        <v>2049.14</v>
      </c>
      <c r="I465" s="286">
        <v>2402.0700000000002</v>
      </c>
      <c r="J465" s="286">
        <v>2401.19</v>
      </c>
      <c r="K465" s="286">
        <v>2395.33</v>
      </c>
      <c r="L465" s="286">
        <v>2395.15</v>
      </c>
      <c r="M465" s="286">
        <v>2396.88</v>
      </c>
      <c r="N465" s="286">
        <v>2393.54</v>
      </c>
      <c r="O465" s="286">
        <v>2613.58</v>
      </c>
      <c r="P465" s="286">
        <v>2626.39</v>
      </c>
      <c r="Q465" s="286">
        <v>2625.65</v>
      </c>
      <c r="R465" s="286">
        <v>2624.69</v>
      </c>
      <c r="S465" s="286">
        <v>2618.9499999999998</v>
      </c>
      <c r="T465" s="286">
        <v>2461.87</v>
      </c>
      <c r="U465" s="286">
        <v>2513.9899999999998</v>
      </c>
      <c r="V465" s="286">
        <v>2488.42</v>
      </c>
      <c r="W465" s="286">
        <v>2190.71</v>
      </c>
      <c r="X465" s="286">
        <v>1997.05</v>
      </c>
      <c r="Y465" s="286">
        <v>1874.33</v>
      </c>
    </row>
    <row r="466" spans="1:25">
      <c r="A466" s="261">
        <v>31</v>
      </c>
      <c r="B466" s="286">
        <v>1857.27</v>
      </c>
      <c r="C466" s="286">
        <v>1817.79</v>
      </c>
      <c r="D466" s="286">
        <v>1817.26</v>
      </c>
      <c r="E466" s="286">
        <v>1787.01</v>
      </c>
      <c r="F466" s="286">
        <v>1787.19</v>
      </c>
      <c r="G466" s="286">
        <v>1867.25</v>
      </c>
      <c r="H466" s="286">
        <v>1935.04</v>
      </c>
      <c r="I466" s="286">
        <v>2085.3200000000002</v>
      </c>
      <c r="J466" s="286">
        <v>2240.91</v>
      </c>
      <c r="K466" s="286">
        <v>2246.34</v>
      </c>
      <c r="L466" s="286">
        <v>2252.61</v>
      </c>
      <c r="M466" s="286">
        <v>2251.5700000000002</v>
      </c>
      <c r="N466" s="286">
        <v>2233.14</v>
      </c>
      <c r="O466" s="286">
        <v>2235.14</v>
      </c>
      <c r="P466" s="286">
        <v>2311.69</v>
      </c>
      <c r="Q466" s="286">
        <v>2287.15</v>
      </c>
      <c r="R466" s="286">
        <v>2329.79</v>
      </c>
      <c r="S466" s="286">
        <v>2291.12</v>
      </c>
      <c r="T466" s="286">
        <v>2237.56</v>
      </c>
      <c r="U466" s="286">
        <v>2273.5700000000002</v>
      </c>
      <c r="V466" s="286">
        <v>2211.7800000000002</v>
      </c>
      <c r="W466" s="286">
        <v>2113.52</v>
      </c>
      <c r="X466" s="286">
        <v>1957.29</v>
      </c>
      <c r="Y466" s="286">
        <v>1890.56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725972.39999999991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6" t="s">
        <v>345</v>
      </c>
      <c r="B469" s="447"/>
      <c r="C469" s="447"/>
      <c r="D469" s="447"/>
      <c r="E469" s="447"/>
      <c r="F469" s="447"/>
      <c r="G469" s="447"/>
      <c r="H469" s="447"/>
      <c r="I469" s="447"/>
      <c r="J469" s="447"/>
      <c r="K469" s="447"/>
      <c r="L469" s="447"/>
      <c r="M469" s="447"/>
      <c r="N469" s="360">
        <v>721840.45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4" t="s">
        <v>347</v>
      </c>
      <c r="B470" s="445"/>
      <c r="C470" s="445"/>
      <c r="D470" s="445"/>
      <c r="E470" s="445"/>
      <c r="F470" s="445"/>
      <c r="G470" s="445"/>
      <c r="H470" s="445"/>
      <c r="I470" s="445"/>
      <c r="J470" s="445"/>
      <c r="K470" s="445"/>
      <c r="L470" s="445"/>
      <c r="M470" s="445"/>
      <c r="N470" s="445"/>
      <c r="O470" s="445"/>
      <c r="P470" s="445"/>
      <c r="Q470" s="445"/>
      <c r="R470" s="445"/>
      <c r="S470" s="359">
        <v>4131.95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460" t="s">
        <v>30</v>
      </c>
      <c r="O474" s="460"/>
      <c r="P474" s="460"/>
      <c r="Q474" s="460"/>
      <c r="R474" s="460"/>
    </row>
    <row r="475" spans="1:25">
      <c r="A475" s="292"/>
      <c r="B475" s="460"/>
      <c r="C475" s="460"/>
      <c r="D475" s="460"/>
      <c r="E475" s="460"/>
      <c r="F475" s="460"/>
      <c r="G475" s="460"/>
      <c r="H475" s="460"/>
      <c r="I475" s="460"/>
      <c r="J475" s="460"/>
      <c r="K475" s="460"/>
      <c r="L475" s="460"/>
      <c r="M475" s="460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61" t="s">
        <v>227</v>
      </c>
      <c r="C476" s="461"/>
      <c r="D476" s="461"/>
      <c r="E476" s="461"/>
      <c r="F476" s="461"/>
      <c r="G476" s="461"/>
      <c r="H476" s="461"/>
      <c r="I476" s="461"/>
      <c r="J476" s="461"/>
      <c r="K476" s="461"/>
      <c r="L476" s="461"/>
      <c r="M476" s="461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60"/>
      <c r="C480" s="460"/>
      <c r="D480" s="460"/>
      <c r="E480" s="460"/>
      <c r="F480" s="460"/>
      <c r="G480" s="460"/>
      <c r="H480" s="460"/>
      <c r="I480" s="460"/>
      <c r="J480" s="460"/>
      <c r="K480" s="460"/>
      <c r="L480" s="460"/>
      <c r="M480" s="460"/>
      <c r="N480" s="294" t="s">
        <v>343</v>
      </c>
    </row>
    <row r="481" spans="1:25" ht="29.25" customHeight="1">
      <c r="B481" s="507" t="s">
        <v>339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282975.71999999997</v>
      </c>
    </row>
    <row r="482" spans="1:25" ht="57" customHeight="1">
      <c r="A482" s="422" t="s">
        <v>228</v>
      </c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30" t="s">
        <v>218</v>
      </c>
      <c r="B484" s="503" t="s">
        <v>95</v>
      </c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</row>
    <row r="485" spans="1:25" ht="30">
      <c r="A485" s="43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1954.91</v>
      </c>
      <c r="C486" s="286">
        <v>1943.19</v>
      </c>
      <c r="D486" s="286">
        <v>1922.43</v>
      </c>
      <c r="E486" s="286">
        <v>1886.3</v>
      </c>
      <c r="F486" s="286">
        <v>1925.11</v>
      </c>
      <c r="G486" s="286">
        <v>1962.89</v>
      </c>
      <c r="H486" s="286">
        <v>2063.89</v>
      </c>
      <c r="I486" s="286">
        <v>2177.61</v>
      </c>
      <c r="J486" s="286">
        <v>2180.48</v>
      </c>
      <c r="K486" s="286">
        <v>2320.91</v>
      </c>
      <c r="L486" s="286">
        <v>2310.35</v>
      </c>
      <c r="M486" s="286">
        <v>2359.85</v>
      </c>
      <c r="N486" s="286">
        <v>2348.5700000000002</v>
      </c>
      <c r="O486" s="286">
        <v>2841.73</v>
      </c>
      <c r="P486" s="286">
        <v>2857.49</v>
      </c>
      <c r="Q486" s="286">
        <v>2491.34</v>
      </c>
      <c r="R486" s="286">
        <v>2363.92</v>
      </c>
      <c r="S486" s="286">
        <v>2371.73</v>
      </c>
      <c r="T486" s="286">
        <v>2257.7199999999998</v>
      </c>
      <c r="U486" s="286">
        <v>2383.88</v>
      </c>
      <c r="V486" s="286">
        <v>2277.4899999999998</v>
      </c>
      <c r="W486" s="286">
        <v>2163.2199999999998</v>
      </c>
      <c r="X486" s="286">
        <v>2038.65</v>
      </c>
      <c r="Y486" s="286">
        <v>1964.53</v>
      </c>
    </row>
    <row r="487" spans="1:25">
      <c r="A487" s="261">
        <v>2</v>
      </c>
      <c r="B487" s="286">
        <v>1738.6</v>
      </c>
      <c r="C487" s="286">
        <v>1735.02</v>
      </c>
      <c r="D487" s="286">
        <v>1760.03</v>
      </c>
      <c r="E487" s="286">
        <v>1734.1</v>
      </c>
      <c r="F487" s="286">
        <v>1849.82</v>
      </c>
      <c r="G487" s="286">
        <v>2124.8200000000002</v>
      </c>
      <c r="H487" s="286">
        <v>2290.36</v>
      </c>
      <c r="I487" s="286">
        <v>2295.56</v>
      </c>
      <c r="J487" s="286">
        <v>2283.2199999999998</v>
      </c>
      <c r="K487" s="286">
        <v>2281.73</v>
      </c>
      <c r="L487" s="286">
        <v>2271.65</v>
      </c>
      <c r="M487" s="286">
        <v>2272.9499999999998</v>
      </c>
      <c r="N487" s="286">
        <v>2274.14</v>
      </c>
      <c r="O487" s="286">
        <v>2321.31</v>
      </c>
      <c r="P487" s="286">
        <v>2265.4699999999998</v>
      </c>
      <c r="Q487" s="286">
        <v>2264.6999999999998</v>
      </c>
      <c r="R487" s="286">
        <v>2264.9699999999998</v>
      </c>
      <c r="S487" s="286">
        <v>2279.16</v>
      </c>
      <c r="T487" s="286">
        <v>2282.5700000000002</v>
      </c>
      <c r="U487" s="286">
        <v>2298.87</v>
      </c>
      <c r="V487" s="286">
        <v>2026.75</v>
      </c>
      <c r="W487" s="286">
        <v>2021.48</v>
      </c>
      <c r="X487" s="286">
        <v>1834.15</v>
      </c>
      <c r="Y487" s="286">
        <v>1819.55</v>
      </c>
    </row>
    <row r="488" spans="1:25">
      <c r="A488" s="261">
        <v>3</v>
      </c>
      <c r="B488" s="286">
        <v>1704.67</v>
      </c>
      <c r="C488" s="286">
        <v>1698.17</v>
      </c>
      <c r="D488" s="286">
        <v>1789.47</v>
      </c>
      <c r="E488" s="286">
        <v>1711.43</v>
      </c>
      <c r="F488" s="286">
        <v>1874.72</v>
      </c>
      <c r="G488" s="286">
        <v>2123.6</v>
      </c>
      <c r="H488" s="286">
        <v>2226.09</v>
      </c>
      <c r="I488" s="286">
        <v>2220.2800000000002</v>
      </c>
      <c r="J488" s="286">
        <v>2206.04</v>
      </c>
      <c r="K488" s="286">
        <v>2210.29</v>
      </c>
      <c r="L488" s="286">
        <v>2227.5100000000002</v>
      </c>
      <c r="M488" s="286">
        <v>2227.85</v>
      </c>
      <c r="N488" s="286">
        <v>2249.8200000000002</v>
      </c>
      <c r="O488" s="286">
        <v>2290.2199999999998</v>
      </c>
      <c r="P488" s="286">
        <v>2281.94</v>
      </c>
      <c r="Q488" s="286">
        <v>2282.35</v>
      </c>
      <c r="R488" s="286">
        <v>2281.0700000000002</v>
      </c>
      <c r="S488" s="286">
        <v>2191.0300000000002</v>
      </c>
      <c r="T488" s="286">
        <v>2199.6799999999998</v>
      </c>
      <c r="U488" s="286">
        <v>2251.13</v>
      </c>
      <c r="V488" s="286">
        <v>2089.23</v>
      </c>
      <c r="W488" s="286">
        <v>1995.39</v>
      </c>
      <c r="X488" s="286">
        <v>1818.35</v>
      </c>
      <c r="Y488" s="286">
        <v>1708.74</v>
      </c>
    </row>
    <row r="489" spans="1:25">
      <c r="A489" s="261">
        <v>4</v>
      </c>
      <c r="B489" s="286">
        <v>1673.58</v>
      </c>
      <c r="C489" s="286">
        <v>1658.94</v>
      </c>
      <c r="D489" s="286">
        <v>1684.6</v>
      </c>
      <c r="E489" s="286">
        <v>1670.16</v>
      </c>
      <c r="F489" s="286">
        <v>1780.41</v>
      </c>
      <c r="G489" s="286">
        <v>1884.75</v>
      </c>
      <c r="H489" s="286">
        <v>2058.98</v>
      </c>
      <c r="I489" s="286">
        <v>2173.84</v>
      </c>
      <c r="J489" s="286">
        <v>2192.3000000000002</v>
      </c>
      <c r="K489" s="286">
        <v>2177.5700000000002</v>
      </c>
      <c r="L489" s="286">
        <v>2185.1999999999998</v>
      </c>
      <c r="M489" s="286">
        <v>2193.59</v>
      </c>
      <c r="N489" s="286">
        <v>2219.31</v>
      </c>
      <c r="O489" s="286">
        <v>2278.84</v>
      </c>
      <c r="P489" s="286">
        <v>2395.52</v>
      </c>
      <c r="Q489" s="286">
        <v>2397.87</v>
      </c>
      <c r="R489" s="286">
        <v>2380.96</v>
      </c>
      <c r="S489" s="286">
        <v>2222.33</v>
      </c>
      <c r="T489" s="286">
        <v>2186.58</v>
      </c>
      <c r="U489" s="286">
        <v>2164.85</v>
      </c>
      <c r="V489" s="286">
        <v>2022.97</v>
      </c>
      <c r="W489" s="286">
        <v>1892.19</v>
      </c>
      <c r="X489" s="286">
        <v>1751.29</v>
      </c>
      <c r="Y489" s="286">
        <v>1699.04</v>
      </c>
    </row>
    <row r="490" spans="1:25">
      <c r="A490" s="261">
        <v>5</v>
      </c>
      <c r="B490" s="286">
        <v>1656.97</v>
      </c>
      <c r="C490" s="286">
        <v>1645.52</v>
      </c>
      <c r="D490" s="286">
        <v>1657.17</v>
      </c>
      <c r="E490" s="286">
        <v>1653.89</v>
      </c>
      <c r="F490" s="286">
        <v>1778.78</v>
      </c>
      <c r="G490" s="286">
        <v>1854.6</v>
      </c>
      <c r="H490" s="286">
        <v>2020.42</v>
      </c>
      <c r="I490" s="286">
        <v>2106.69</v>
      </c>
      <c r="J490" s="286">
        <v>2109.4299999999998</v>
      </c>
      <c r="K490" s="286">
        <v>2109</v>
      </c>
      <c r="L490" s="286">
        <v>2103.3200000000002</v>
      </c>
      <c r="M490" s="286">
        <v>2050.02</v>
      </c>
      <c r="N490" s="286">
        <v>2008.66</v>
      </c>
      <c r="O490" s="286">
        <v>2211.75</v>
      </c>
      <c r="P490" s="286">
        <v>2249.29</v>
      </c>
      <c r="Q490" s="286">
        <v>2257.86</v>
      </c>
      <c r="R490" s="286">
        <v>2234.59</v>
      </c>
      <c r="S490" s="286">
        <v>2205.61</v>
      </c>
      <c r="T490" s="286">
        <v>2120.27</v>
      </c>
      <c r="U490" s="286">
        <v>2089.7199999999998</v>
      </c>
      <c r="V490" s="286">
        <v>1932.62</v>
      </c>
      <c r="W490" s="286">
        <v>1859.79</v>
      </c>
      <c r="X490" s="286">
        <v>1675.39</v>
      </c>
      <c r="Y490" s="286">
        <v>1662.2</v>
      </c>
    </row>
    <row r="491" spans="1:25">
      <c r="A491" s="261">
        <v>6</v>
      </c>
      <c r="B491" s="286">
        <v>2439.71</v>
      </c>
      <c r="C491" s="286">
        <v>2422.85</v>
      </c>
      <c r="D491" s="286">
        <v>2414.9499999999998</v>
      </c>
      <c r="E491" s="286">
        <v>2397.63</v>
      </c>
      <c r="F491" s="286">
        <v>2367.4699999999998</v>
      </c>
      <c r="G491" s="286">
        <v>2356.34</v>
      </c>
      <c r="H491" s="286">
        <v>2863.34</v>
      </c>
      <c r="I491" s="286">
        <v>2869.88</v>
      </c>
      <c r="J491" s="286">
        <v>2874.24</v>
      </c>
      <c r="K491" s="286">
        <v>2874.26</v>
      </c>
      <c r="L491" s="286">
        <v>2891.43</v>
      </c>
      <c r="M491" s="286">
        <v>2889.82</v>
      </c>
      <c r="N491" s="286">
        <v>2887.24</v>
      </c>
      <c r="O491" s="286">
        <v>3729.9</v>
      </c>
      <c r="P491" s="286">
        <v>3724.99</v>
      </c>
      <c r="Q491" s="286">
        <v>3725.9</v>
      </c>
      <c r="R491" s="286">
        <v>3730.77</v>
      </c>
      <c r="S491" s="286">
        <v>3706.96</v>
      </c>
      <c r="T491" s="286">
        <v>2888.81</v>
      </c>
      <c r="U491" s="286">
        <v>2349.94</v>
      </c>
      <c r="V491" s="286">
        <v>2331.23</v>
      </c>
      <c r="W491" s="286">
        <v>2352</v>
      </c>
      <c r="X491" s="286">
        <v>2387.71</v>
      </c>
      <c r="Y491" s="286">
        <v>2411.7800000000002</v>
      </c>
    </row>
    <row r="492" spans="1:25">
      <c r="A492" s="261">
        <v>7</v>
      </c>
      <c r="B492" s="286">
        <v>1714.36</v>
      </c>
      <c r="C492" s="286">
        <v>1706.69</v>
      </c>
      <c r="D492" s="286">
        <v>1716.12</v>
      </c>
      <c r="E492" s="286">
        <v>1673.47</v>
      </c>
      <c r="F492" s="286">
        <v>1722.76</v>
      </c>
      <c r="G492" s="286">
        <v>1782.08</v>
      </c>
      <c r="H492" s="286">
        <v>1962.17</v>
      </c>
      <c r="I492" s="286">
        <v>2007.52</v>
      </c>
      <c r="J492" s="286">
        <v>1969.87</v>
      </c>
      <c r="K492" s="286">
        <v>2106.88</v>
      </c>
      <c r="L492" s="286">
        <v>1971.74</v>
      </c>
      <c r="M492" s="286">
        <v>2101.2399999999998</v>
      </c>
      <c r="N492" s="286">
        <v>2113.08</v>
      </c>
      <c r="O492" s="286">
        <v>2148.6799999999998</v>
      </c>
      <c r="P492" s="286">
        <v>2168.2399999999998</v>
      </c>
      <c r="Q492" s="286">
        <v>2165.42</v>
      </c>
      <c r="R492" s="286">
        <v>2057.11</v>
      </c>
      <c r="S492" s="286">
        <v>2067.71</v>
      </c>
      <c r="T492" s="286">
        <v>2047.37</v>
      </c>
      <c r="U492" s="286">
        <v>2013.01</v>
      </c>
      <c r="V492" s="286">
        <v>1998.11</v>
      </c>
      <c r="W492" s="286">
        <v>1964.6</v>
      </c>
      <c r="X492" s="286">
        <v>1756.26</v>
      </c>
      <c r="Y492" s="286">
        <v>1697.43</v>
      </c>
    </row>
    <row r="493" spans="1:25">
      <c r="A493" s="261">
        <v>8</v>
      </c>
      <c r="B493" s="286">
        <v>1667.43</v>
      </c>
      <c r="C493" s="286">
        <v>1585.81</v>
      </c>
      <c r="D493" s="286">
        <v>1606.65</v>
      </c>
      <c r="E493" s="286">
        <v>1544.61</v>
      </c>
      <c r="F493" s="286">
        <v>1622.61</v>
      </c>
      <c r="G493" s="286">
        <v>1675.5</v>
      </c>
      <c r="H493" s="286">
        <v>1789.4</v>
      </c>
      <c r="I493" s="286">
        <v>1943.04</v>
      </c>
      <c r="J493" s="286">
        <v>1994.21</v>
      </c>
      <c r="K493" s="286">
        <v>1977.15</v>
      </c>
      <c r="L493" s="286">
        <v>1974.32</v>
      </c>
      <c r="M493" s="286">
        <v>1974.76</v>
      </c>
      <c r="N493" s="286">
        <v>2084.2399999999998</v>
      </c>
      <c r="O493" s="286">
        <v>2118.4299999999998</v>
      </c>
      <c r="P493" s="286">
        <v>2138.23</v>
      </c>
      <c r="Q493" s="286">
        <v>2137.91</v>
      </c>
      <c r="R493" s="286">
        <v>2087.36</v>
      </c>
      <c r="S493" s="286">
        <v>1965.34</v>
      </c>
      <c r="T493" s="286">
        <v>1994.42</v>
      </c>
      <c r="U493" s="286">
        <v>2002.97</v>
      </c>
      <c r="V493" s="286">
        <v>1988.66</v>
      </c>
      <c r="W493" s="286">
        <v>1904.95</v>
      </c>
      <c r="X493" s="286">
        <v>1735.28</v>
      </c>
      <c r="Y493" s="286">
        <v>1679.92</v>
      </c>
    </row>
    <row r="494" spans="1:25">
      <c r="A494" s="261">
        <v>9</v>
      </c>
      <c r="B494" s="286">
        <v>1709.95</v>
      </c>
      <c r="C494" s="286">
        <v>1684.03</v>
      </c>
      <c r="D494" s="286">
        <v>1709.63</v>
      </c>
      <c r="E494" s="286">
        <v>1718.58</v>
      </c>
      <c r="F494" s="286">
        <v>1753.1</v>
      </c>
      <c r="G494" s="286">
        <v>1866.04</v>
      </c>
      <c r="H494" s="286">
        <v>2025.19</v>
      </c>
      <c r="I494" s="286">
        <v>1998.77</v>
      </c>
      <c r="J494" s="286">
        <v>2145.16</v>
      </c>
      <c r="K494" s="286">
        <v>2147.34</v>
      </c>
      <c r="L494" s="286">
        <v>2143.9899999999998</v>
      </c>
      <c r="M494" s="286">
        <v>2144.81</v>
      </c>
      <c r="N494" s="286">
        <v>2153.77</v>
      </c>
      <c r="O494" s="286">
        <v>2170.2399999999998</v>
      </c>
      <c r="P494" s="286">
        <v>2140.73</v>
      </c>
      <c r="Q494" s="286">
        <v>2119.98</v>
      </c>
      <c r="R494" s="286">
        <v>2124</v>
      </c>
      <c r="S494" s="286">
        <v>2130.08</v>
      </c>
      <c r="T494" s="286">
        <v>2061.92</v>
      </c>
      <c r="U494" s="286">
        <v>2101.61</v>
      </c>
      <c r="V494" s="286">
        <v>2065.83</v>
      </c>
      <c r="W494" s="286">
        <v>1944.56</v>
      </c>
      <c r="X494" s="286">
        <v>1763.36</v>
      </c>
      <c r="Y494" s="286">
        <v>1708.12</v>
      </c>
    </row>
    <row r="495" spans="1:25">
      <c r="A495" s="261">
        <v>10</v>
      </c>
      <c r="B495" s="286">
        <v>1711.77</v>
      </c>
      <c r="C495" s="286">
        <v>1722.99</v>
      </c>
      <c r="D495" s="286">
        <v>1781.25</v>
      </c>
      <c r="E495" s="286">
        <v>1761.6</v>
      </c>
      <c r="F495" s="286">
        <v>1766.61</v>
      </c>
      <c r="G495" s="286">
        <v>1955.21</v>
      </c>
      <c r="H495" s="286">
        <v>2016.13</v>
      </c>
      <c r="I495" s="286">
        <v>1993.35</v>
      </c>
      <c r="J495" s="286">
        <v>2147.65</v>
      </c>
      <c r="K495" s="286">
        <v>2149.1999999999998</v>
      </c>
      <c r="L495" s="286">
        <v>1991.5</v>
      </c>
      <c r="M495" s="286">
        <v>1991.55</v>
      </c>
      <c r="N495" s="286">
        <v>1995.65</v>
      </c>
      <c r="O495" s="286">
        <v>2161.25</v>
      </c>
      <c r="P495" s="286">
        <v>2154.54</v>
      </c>
      <c r="Q495" s="286">
        <v>2132.8000000000002</v>
      </c>
      <c r="R495" s="286">
        <v>2137.36</v>
      </c>
      <c r="S495" s="286">
        <v>2142.36</v>
      </c>
      <c r="T495" s="286">
        <v>2106.52</v>
      </c>
      <c r="U495" s="286">
        <v>2093.5</v>
      </c>
      <c r="V495" s="286">
        <v>2035.66</v>
      </c>
      <c r="W495" s="286">
        <v>1927.9</v>
      </c>
      <c r="X495" s="286">
        <v>1791.35</v>
      </c>
      <c r="Y495" s="286">
        <v>1712.56</v>
      </c>
    </row>
    <row r="496" spans="1:25">
      <c r="A496" s="261">
        <v>11</v>
      </c>
      <c r="B496" s="286">
        <v>1737.68</v>
      </c>
      <c r="C496" s="286">
        <v>1758.21</v>
      </c>
      <c r="D496" s="286">
        <v>1793.37</v>
      </c>
      <c r="E496" s="286">
        <v>1774.44</v>
      </c>
      <c r="F496" s="286">
        <v>1760.68</v>
      </c>
      <c r="G496" s="286">
        <v>1880.52</v>
      </c>
      <c r="H496" s="286">
        <v>2006.22</v>
      </c>
      <c r="I496" s="286">
        <v>2161.52</v>
      </c>
      <c r="J496" s="286">
        <v>2157.81</v>
      </c>
      <c r="K496" s="286">
        <v>2154.6</v>
      </c>
      <c r="L496" s="286">
        <v>2147</v>
      </c>
      <c r="M496" s="286">
        <v>2145.2399999999998</v>
      </c>
      <c r="N496" s="286">
        <v>2155.66</v>
      </c>
      <c r="O496" s="286">
        <v>2267.0100000000002</v>
      </c>
      <c r="P496" s="286">
        <v>2261.87</v>
      </c>
      <c r="Q496" s="286">
        <v>2262.62</v>
      </c>
      <c r="R496" s="286">
        <v>2264.8000000000002</v>
      </c>
      <c r="S496" s="286">
        <v>2178.15</v>
      </c>
      <c r="T496" s="286">
        <v>2134.2199999999998</v>
      </c>
      <c r="U496" s="286">
        <v>2139.06</v>
      </c>
      <c r="V496" s="286">
        <v>1959.43</v>
      </c>
      <c r="W496" s="286">
        <v>1846.46</v>
      </c>
      <c r="X496" s="286">
        <v>1787.2</v>
      </c>
      <c r="Y496" s="286">
        <v>1688.52</v>
      </c>
    </row>
    <row r="497" spans="1:25">
      <c r="A497" s="261">
        <v>12</v>
      </c>
      <c r="B497" s="286">
        <v>1706.19</v>
      </c>
      <c r="C497" s="286">
        <v>1714.45</v>
      </c>
      <c r="D497" s="286">
        <v>1771.18</v>
      </c>
      <c r="E497" s="286">
        <v>1749.78</v>
      </c>
      <c r="F497" s="286">
        <v>1744.06</v>
      </c>
      <c r="G497" s="286">
        <v>1805.39</v>
      </c>
      <c r="H497" s="286">
        <v>2008.42</v>
      </c>
      <c r="I497" s="286">
        <v>2145.41</v>
      </c>
      <c r="J497" s="286">
        <v>2133.5500000000002</v>
      </c>
      <c r="K497" s="286">
        <v>2137.64</v>
      </c>
      <c r="L497" s="286">
        <v>2134.77</v>
      </c>
      <c r="M497" s="286">
        <v>2137.44</v>
      </c>
      <c r="N497" s="286">
        <v>2145.46</v>
      </c>
      <c r="O497" s="286">
        <v>2268.06</v>
      </c>
      <c r="P497" s="286">
        <v>2261.6</v>
      </c>
      <c r="Q497" s="286">
        <v>2264.52</v>
      </c>
      <c r="R497" s="286">
        <v>2263.77</v>
      </c>
      <c r="S497" s="286">
        <v>2268.8200000000002</v>
      </c>
      <c r="T497" s="286">
        <v>2214.06</v>
      </c>
      <c r="U497" s="286">
        <v>2243.36</v>
      </c>
      <c r="V497" s="286">
        <v>2076.9499999999998</v>
      </c>
      <c r="W497" s="286">
        <v>1907</v>
      </c>
      <c r="X497" s="286">
        <v>1773.57</v>
      </c>
      <c r="Y497" s="286">
        <v>1715.93</v>
      </c>
    </row>
    <row r="498" spans="1:25">
      <c r="A498" s="261">
        <v>13</v>
      </c>
      <c r="B498" s="286">
        <v>1665.85</v>
      </c>
      <c r="C498" s="286">
        <v>1643.02</v>
      </c>
      <c r="D498" s="286">
        <v>1682.15</v>
      </c>
      <c r="E498" s="286">
        <v>1664.9</v>
      </c>
      <c r="F498" s="286">
        <v>1715.05</v>
      </c>
      <c r="G498" s="286">
        <v>1769.17</v>
      </c>
      <c r="H498" s="286">
        <v>2028.55</v>
      </c>
      <c r="I498" s="286">
        <v>2126.7399999999998</v>
      </c>
      <c r="J498" s="286">
        <v>2135.59</v>
      </c>
      <c r="K498" s="286">
        <v>2119.33</v>
      </c>
      <c r="L498" s="286">
        <v>1986.57</v>
      </c>
      <c r="M498" s="286">
        <v>1972.38</v>
      </c>
      <c r="N498" s="286">
        <v>2137.29</v>
      </c>
      <c r="O498" s="286">
        <v>1986.71</v>
      </c>
      <c r="P498" s="286">
        <v>2157.86</v>
      </c>
      <c r="Q498" s="286">
        <v>2137.96</v>
      </c>
      <c r="R498" s="286">
        <v>2142.94</v>
      </c>
      <c r="S498" s="286">
        <v>2155.4</v>
      </c>
      <c r="T498" s="286">
        <v>2149.9499999999998</v>
      </c>
      <c r="U498" s="286">
        <v>2201.4</v>
      </c>
      <c r="V498" s="286">
        <v>2045.46</v>
      </c>
      <c r="W498" s="286">
        <v>1928.93</v>
      </c>
      <c r="X498" s="286">
        <v>1768.58</v>
      </c>
      <c r="Y498" s="286">
        <v>1719.05</v>
      </c>
    </row>
    <row r="499" spans="1:25">
      <c r="A499" s="261">
        <v>14</v>
      </c>
      <c r="B499" s="286">
        <v>1756.69</v>
      </c>
      <c r="C499" s="286">
        <v>1738.83</v>
      </c>
      <c r="D499" s="286">
        <v>1739.52</v>
      </c>
      <c r="E499" s="286">
        <v>1708.24</v>
      </c>
      <c r="F499" s="286">
        <v>1745.3</v>
      </c>
      <c r="G499" s="286">
        <v>1840.43</v>
      </c>
      <c r="H499" s="286">
        <v>1967.3</v>
      </c>
      <c r="I499" s="286">
        <v>2248.37</v>
      </c>
      <c r="J499" s="286">
        <v>2270.08</v>
      </c>
      <c r="K499" s="286">
        <v>2273.5700000000002</v>
      </c>
      <c r="L499" s="286">
        <v>2252.11</v>
      </c>
      <c r="M499" s="286">
        <v>2254.21</v>
      </c>
      <c r="N499" s="286">
        <v>2253.67</v>
      </c>
      <c r="O499" s="286">
        <v>2250.21</v>
      </c>
      <c r="P499" s="286">
        <v>2281.59</v>
      </c>
      <c r="Q499" s="286">
        <v>2294.61</v>
      </c>
      <c r="R499" s="286">
        <v>2303.13</v>
      </c>
      <c r="S499" s="286">
        <v>2257.0500000000002</v>
      </c>
      <c r="T499" s="286">
        <v>2185.89</v>
      </c>
      <c r="U499" s="286">
        <v>2239.4699999999998</v>
      </c>
      <c r="V499" s="286">
        <v>2047.18</v>
      </c>
      <c r="W499" s="286">
        <v>1960.99</v>
      </c>
      <c r="X499" s="286">
        <v>1839.55</v>
      </c>
      <c r="Y499" s="286">
        <v>1757.87</v>
      </c>
    </row>
    <row r="500" spans="1:25">
      <c r="A500" s="261">
        <v>15</v>
      </c>
      <c r="B500" s="286">
        <v>1757.62</v>
      </c>
      <c r="C500" s="286">
        <v>1746.07</v>
      </c>
      <c r="D500" s="286">
        <v>1751.45</v>
      </c>
      <c r="E500" s="286">
        <v>1692.73</v>
      </c>
      <c r="F500" s="286">
        <v>1711.49</v>
      </c>
      <c r="G500" s="286">
        <v>1771.4</v>
      </c>
      <c r="H500" s="286">
        <v>1884.7</v>
      </c>
      <c r="I500" s="286">
        <v>1995.94</v>
      </c>
      <c r="J500" s="286">
        <v>2022.8</v>
      </c>
      <c r="K500" s="286">
        <v>2189.9</v>
      </c>
      <c r="L500" s="286">
        <v>2175.96</v>
      </c>
      <c r="M500" s="286">
        <v>2175.6799999999998</v>
      </c>
      <c r="N500" s="286">
        <v>2186.5100000000002</v>
      </c>
      <c r="O500" s="286">
        <v>2257.08</v>
      </c>
      <c r="P500" s="286">
        <v>2255.5100000000002</v>
      </c>
      <c r="Q500" s="286">
        <v>2433.85</v>
      </c>
      <c r="R500" s="286">
        <v>2456.0700000000002</v>
      </c>
      <c r="S500" s="286">
        <v>2264.1999999999998</v>
      </c>
      <c r="T500" s="286">
        <v>2267.8000000000002</v>
      </c>
      <c r="U500" s="286">
        <v>2314.5700000000002</v>
      </c>
      <c r="V500" s="286">
        <v>2159.88</v>
      </c>
      <c r="W500" s="286">
        <v>1986.62</v>
      </c>
      <c r="X500" s="286">
        <v>1887.6</v>
      </c>
      <c r="Y500" s="286">
        <v>1777.3</v>
      </c>
    </row>
    <row r="501" spans="1:25">
      <c r="A501" s="261">
        <v>16</v>
      </c>
      <c r="B501" s="286">
        <v>1748.96</v>
      </c>
      <c r="C501" s="286">
        <v>1757</v>
      </c>
      <c r="D501" s="286">
        <v>1803.22</v>
      </c>
      <c r="E501" s="286">
        <v>1778.09</v>
      </c>
      <c r="F501" s="286">
        <v>1853.17</v>
      </c>
      <c r="G501" s="286">
        <v>2091.0300000000002</v>
      </c>
      <c r="H501" s="286">
        <v>2173</v>
      </c>
      <c r="I501" s="286">
        <v>2214.46</v>
      </c>
      <c r="J501" s="286">
        <v>2240.6</v>
      </c>
      <c r="K501" s="286">
        <v>2241.15</v>
      </c>
      <c r="L501" s="286">
        <v>2229.37</v>
      </c>
      <c r="M501" s="286">
        <v>2225.63</v>
      </c>
      <c r="N501" s="286">
        <v>2220.44</v>
      </c>
      <c r="O501" s="286">
        <v>2261.33</v>
      </c>
      <c r="P501" s="286">
        <v>2275.81</v>
      </c>
      <c r="Q501" s="286">
        <v>2276.34</v>
      </c>
      <c r="R501" s="286">
        <v>2248.85</v>
      </c>
      <c r="S501" s="286">
        <v>2159.54</v>
      </c>
      <c r="T501" s="286">
        <v>2163.88</v>
      </c>
      <c r="U501" s="286">
        <v>2209.19</v>
      </c>
      <c r="V501" s="286">
        <v>2050.15</v>
      </c>
      <c r="W501" s="286">
        <v>1984.12</v>
      </c>
      <c r="X501" s="286">
        <v>1808.23</v>
      </c>
      <c r="Y501" s="286">
        <v>1746.54</v>
      </c>
    </row>
    <row r="502" spans="1:25">
      <c r="A502" s="261">
        <v>17</v>
      </c>
      <c r="B502" s="286">
        <v>1733.14</v>
      </c>
      <c r="C502" s="286">
        <v>1693.33</v>
      </c>
      <c r="D502" s="286">
        <v>1745.34</v>
      </c>
      <c r="E502" s="286">
        <v>1729.09</v>
      </c>
      <c r="F502" s="286">
        <v>1821.73</v>
      </c>
      <c r="G502" s="286">
        <v>2075.6799999999998</v>
      </c>
      <c r="H502" s="286">
        <v>2037.72</v>
      </c>
      <c r="I502" s="286">
        <v>2109.9</v>
      </c>
      <c r="J502" s="286">
        <v>2132.16</v>
      </c>
      <c r="K502" s="286">
        <v>2122.2600000000002</v>
      </c>
      <c r="L502" s="286">
        <v>2074.59</v>
      </c>
      <c r="M502" s="286">
        <v>2054.86</v>
      </c>
      <c r="N502" s="286">
        <v>2022.25</v>
      </c>
      <c r="O502" s="286">
        <v>2153.12</v>
      </c>
      <c r="P502" s="286">
        <v>2138.92</v>
      </c>
      <c r="Q502" s="286">
        <v>2120.02</v>
      </c>
      <c r="R502" s="286">
        <v>2123.87</v>
      </c>
      <c r="S502" s="286">
        <v>2125.0700000000002</v>
      </c>
      <c r="T502" s="286">
        <v>2074.7199999999998</v>
      </c>
      <c r="U502" s="286">
        <v>2098.8000000000002</v>
      </c>
      <c r="V502" s="286">
        <v>2045.17</v>
      </c>
      <c r="W502" s="286">
        <v>1951.87</v>
      </c>
      <c r="X502" s="286">
        <v>1785.43</v>
      </c>
      <c r="Y502" s="286">
        <v>1742.23</v>
      </c>
    </row>
    <row r="503" spans="1:25">
      <c r="A503" s="261">
        <v>18</v>
      </c>
      <c r="B503" s="286">
        <v>1714.55</v>
      </c>
      <c r="C503" s="286">
        <v>1656.24</v>
      </c>
      <c r="D503" s="286">
        <v>1701.94</v>
      </c>
      <c r="E503" s="286">
        <v>1689.55</v>
      </c>
      <c r="F503" s="286">
        <v>1759.35</v>
      </c>
      <c r="G503" s="286">
        <v>1870.18</v>
      </c>
      <c r="H503" s="286">
        <v>2010.56</v>
      </c>
      <c r="I503" s="286">
        <v>2042.27</v>
      </c>
      <c r="J503" s="286">
        <v>2099.66</v>
      </c>
      <c r="K503" s="286">
        <v>2096.4899999999998</v>
      </c>
      <c r="L503" s="286">
        <v>2082.7199999999998</v>
      </c>
      <c r="M503" s="286">
        <v>2083.41</v>
      </c>
      <c r="N503" s="286">
        <v>2100.4499999999998</v>
      </c>
      <c r="O503" s="286">
        <v>2105.46</v>
      </c>
      <c r="P503" s="286">
        <v>2092.9499999999998</v>
      </c>
      <c r="Q503" s="286">
        <v>2102.7199999999998</v>
      </c>
      <c r="R503" s="286">
        <v>2109.1</v>
      </c>
      <c r="S503" s="286">
        <v>2091.87</v>
      </c>
      <c r="T503" s="286">
        <v>2023.78</v>
      </c>
      <c r="U503" s="286">
        <v>2057.9899999999998</v>
      </c>
      <c r="V503" s="286">
        <v>1969.71</v>
      </c>
      <c r="W503" s="286">
        <v>1859.05</v>
      </c>
      <c r="X503" s="286">
        <v>1729.07</v>
      </c>
      <c r="Y503" s="286">
        <v>1676.16</v>
      </c>
    </row>
    <row r="504" spans="1:25">
      <c r="A504" s="261">
        <v>19</v>
      </c>
      <c r="B504" s="286">
        <v>1609.03</v>
      </c>
      <c r="C504" s="286">
        <v>1579.09</v>
      </c>
      <c r="D504" s="286">
        <v>1643.48</v>
      </c>
      <c r="E504" s="286">
        <v>1632.87</v>
      </c>
      <c r="F504" s="286">
        <v>1736.97</v>
      </c>
      <c r="G504" s="286">
        <v>1821.71</v>
      </c>
      <c r="H504" s="286">
        <v>1949.28</v>
      </c>
      <c r="I504" s="286">
        <v>2012.85</v>
      </c>
      <c r="J504" s="286">
        <v>2041.56</v>
      </c>
      <c r="K504" s="286">
        <v>2024.22</v>
      </c>
      <c r="L504" s="286">
        <v>2015.28</v>
      </c>
      <c r="M504" s="286">
        <v>2011.74</v>
      </c>
      <c r="N504" s="286">
        <v>1975.81</v>
      </c>
      <c r="O504" s="286">
        <v>2114.7800000000002</v>
      </c>
      <c r="P504" s="286">
        <v>2128.0300000000002</v>
      </c>
      <c r="Q504" s="286">
        <v>2097.75</v>
      </c>
      <c r="R504" s="286">
        <v>2095.4299999999998</v>
      </c>
      <c r="S504" s="286">
        <v>2092.9299999999998</v>
      </c>
      <c r="T504" s="286">
        <v>1965.08</v>
      </c>
      <c r="U504" s="286">
        <v>2004.83</v>
      </c>
      <c r="V504" s="286">
        <v>1951.94</v>
      </c>
      <c r="W504" s="286">
        <v>1866.5</v>
      </c>
      <c r="X504" s="286">
        <v>1672.03</v>
      </c>
      <c r="Y504" s="286">
        <v>1666.25</v>
      </c>
    </row>
    <row r="505" spans="1:25">
      <c r="A505" s="261">
        <v>20</v>
      </c>
      <c r="B505" s="286">
        <v>1685.42</v>
      </c>
      <c r="C505" s="286">
        <v>1686.41</v>
      </c>
      <c r="D505" s="286">
        <v>1741.27</v>
      </c>
      <c r="E505" s="286">
        <v>1715.53</v>
      </c>
      <c r="F505" s="286">
        <v>1721.9</v>
      </c>
      <c r="G505" s="286">
        <v>1910.65</v>
      </c>
      <c r="H505" s="286">
        <v>2000.88</v>
      </c>
      <c r="I505" s="286">
        <v>2090.84</v>
      </c>
      <c r="J505" s="286">
        <v>2098.81</v>
      </c>
      <c r="K505" s="286">
        <v>2091.46</v>
      </c>
      <c r="L505" s="286">
        <v>2062.69</v>
      </c>
      <c r="M505" s="286">
        <v>2063.7199999999998</v>
      </c>
      <c r="N505" s="286">
        <v>2112.11</v>
      </c>
      <c r="O505" s="286">
        <v>2151.15</v>
      </c>
      <c r="P505" s="286">
        <v>2177.91</v>
      </c>
      <c r="Q505" s="286">
        <v>2174.5500000000002</v>
      </c>
      <c r="R505" s="286">
        <v>2196.85</v>
      </c>
      <c r="S505" s="286">
        <v>2161.64</v>
      </c>
      <c r="T505" s="286">
        <v>2000.44</v>
      </c>
      <c r="U505" s="286">
        <v>2057.48</v>
      </c>
      <c r="V505" s="286">
        <v>1992.98</v>
      </c>
      <c r="W505" s="286">
        <v>1969.79</v>
      </c>
      <c r="X505" s="286">
        <v>1877.28</v>
      </c>
      <c r="Y505" s="286">
        <v>1772.7</v>
      </c>
    </row>
    <row r="506" spans="1:25">
      <c r="A506" s="261">
        <v>21</v>
      </c>
      <c r="B506" s="286">
        <v>2188.5700000000002</v>
      </c>
      <c r="C506" s="286">
        <v>2175.1799999999998</v>
      </c>
      <c r="D506" s="286">
        <v>2175.5300000000002</v>
      </c>
      <c r="E506" s="286">
        <v>2143.19</v>
      </c>
      <c r="F506" s="286">
        <v>2172.4499999999998</v>
      </c>
      <c r="G506" s="286">
        <v>2301.35</v>
      </c>
      <c r="H506" s="286">
        <v>2425.5700000000002</v>
      </c>
      <c r="I506" s="286">
        <v>2432.37</v>
      </c>
      <c r="J506" s="286">
        <v>2431.2399999999998</v>
      </c>
      <c r="K506" s="286">
        <v>2430.08</v>
      </c>
      <c r="L506" s="286">
        <v>2431.94</v>
      </c>
      <c r="M506" s="286">
        <v>2430.31</v>
      </c>
      <c r="N506" s="286">
        <v>2430.81</v>
      </c>
      <c r="O506" s="286">
        <v>2502.91</v>
      </c>
      <c r="P506" s="286">
        <v>2502.5500000000002</v>
      </c>
      <c r="Q506" s="286">
        <v>2501.9499999999998</v>
      </c>
      <c r="R506" s="286">
        <v>2864.35</v>
      </c>
      <c r="S506" s="286">
        <v>2502.7800000000002</v>
      </c>
      <c r="T506" s="286">
        <v>2426.89</v>
      </c>
      <c r="U506" s="286">
        <v>2441.0500000000002</v>
      </c>
      <c r="V506" s="286">
        <v>2436.34</v>
      </c>
      <c r="W506" s="286">
        <v>2418.58</v>
      </c>
      <c r="X506" s="286">
        <v>2309.5700000000002</v>
      </c>
      <c r="Y506" s="286">
        <v>2239.8000000000002</v>
      </c>
    </row>
    <row r="507" spans="1:25">
      <c r="A507" s="261">
        <v>22</v>
      </c>
      <c r="B507" s="286">
        <v>1775.26</v>
      </c>
      <c r="C507" s="286">
        <v>1718.71</v>
      </c>
      <c r="D507" s="286">
        <v>1719.6</v>
      </c>
      <c r="E507" s="286">
        <v>1683.76</v>
      </c>
      <c r="F507" s="286">
        <v>1737.68</v>
      </c>
      <c r="G507" s="286">
        <v>1891.48</v>
      </c>
      <c r="H507" s="286">
        <v>2058.6799999999998</v>
      </c>
      <c r="I507" s="286">
        <v>2037.99</v>
      </c>
      <c r="J507" s="286">
        <v>2271</v>
      </c>
      <c r="K507" s="286">
        <v>2269.79</v>
      </c>
      <c r="L507" s="286">
        <v>2268.98</v>
      </c>
      <c r="M507" s="286">
        <v>2269.77</v>
      </c>
      <c r="N507" s="286">
        <v>2268.44</v>
      </c>
      <c r="O507" s="286">
        <v>2243.9899999999998</v>
      </c>
      <c r="P507" s="286">
        <v>2240.09</v>
      </c>
      <c r="Q507" s="286">
        <v>2240.92</v>
      </c>
      <c r="R507" s="286">
        <v>2262.5300000000002</v>
      </c>
      <c r="S507" s="286">
        <v>2266.6</v>
      </c>
      <c r="T507" s="286">
        <v>2269.67</v>
      </c>
      <c r="U507" s="286">
        <v>2289.87</v>
      </c>
      <c r="V507" s="286">
        <v>2261.02</v>
      </c>
      <c r="W507" s="286">
        <v>2102.98</v>
      </c>
      <c r="X507" s="286">
        <v>1946.4</v>
      </c>
      <c r="Y507" s="286">
        <v>1885.66</v>
      </c>
    </row>
    <row r="508" spans="1:25">
      <c r="A508" s="261">
        <v>23</v>
      </c>
      <c r="B508" s="286">
        <v>1810.75</v>
      </c>
      <c r="C508" s="286">
        <v>1772.91</v>
      </c>
      <c r="D508" s="286">
        <v>1815.91</v>
      </c>
      <c r="E508" s="286">
        <v>1804.91</v>
      </c>
      <c r="F508" s="286">
        <v>1884.91</v>
      </c>
      <c r="G508" s="286">
        <v>2313.69</v>
      </c>
      <c r="H508" s="286">
        <v>2299.89</v>
      </c>
      <c r="I508" s="286">
        <v>2355.19</v>
      </c>
      <c r="J508" s="286">
        <v>2375.08</v>
      </c>
      <c r="K508" s="286">
        <v>2365.73</v>
      </c>
      <c r="L508" s="286">
        <v>2348.21</v>
      </c>
      <c r="M508" s="286">
        <v>2345.06</v>
      </c>
      <c r="N508" s="286">
        <v>2360.25</v>
      </c>
      <c r="O508" s="286">
        <v>2393.31</v>
      </c>
      <c r="P508" s="286">
        <v>2579.84</v>
      </c>
      <c r="Q508" s="286">
        <v>2577.27</v>
      </c>
      <c r="R508" s="286">
        <v>2397.98</v>
      </c>
      <c r="S508" s="286">
        <v>2465.9499999999998</v>
      </c>
      <c r="T508" s="286">
        <v>2433.63</v>
      </c>
      <c r="U508" s="286">
        <v>2450.98</v>
      </c>
      <c r="V508" s="286">
        <v>2197.65</v>
      </c>
      <c r="W508" s="286">
        <v>2021.91</v>
      </c>
      <c r="X508" s="286">
        <v>1870.07</v>
      </c>
      <c r="Y508" s="286">
        <v>1778.13</v>
      </c>
    </row>
    <row r="509" spans="1:25">
      <c r="A509" s="261">
        <v>24</v>
      </c>
      <c r="B509" s="286">
        <v>1750.89</v>
      </c>
      <c r="C509" s="286">
        <v>1750.37</v>
      </c>
      <c r="D509" s="286">
        <v>1771.15</v>
      </c>
      <c r="E509" s="286">
        <v>1752.81</v>
      </c>
      <c r="F509" s="286">
        <v>1800.37</v>
      </c>
      <c r="G509" s="286">
        <v>1998.3</v>
      </c>
      <c r="H509" s="286">
        <v>2026.53</v>
      </c>
      <c r="I509" s="286">
        <v>2147.34</v>
      </c>
      <c r="J509" s="286">
        <v>2131.52</v>
      </c>
      <c r="K509" s="286">
        <v>2132.15</v>
      </c>
      <c r="L509" s="286">
        <v>2130.41</v>
      </c>
      <c r="M509" s="286">
        <v>2132.02</v>
      </c>
      <c r="N509" s="286">
        <v>2144.83</v>
      </c>
      <c r="O509" s="286">
        <v>2280.0700000000002</v>
      </c>
      <c r="P509" s="286">
        <v>2324.75</v>
      </c>
      <c r="Q509" s="286">
        <v>2325.8200000000002</v>
      </c>
      <c r="R509" s="286">
        <v>2319.59</v>
      </c>
      <c r="S509" s="286">
        <v>2347.69</v>
      </c>
      <c r="T509" s="286">
        <v>2224.62</v>
      </c>
      <c r="U509" s="286">
        <v>2221.88</v>
      </c>
      <c r="V509" s="286">
        <v>2017.82</v>
      </c>
      <c r="W509" s="286">
        <v>1837.73</v>
      </c>
      <c r="X509" s="286">
        <v>1792.17</v>
      </c>
      <c r="Y509" s="286">
        <v>1748.81</v>
      </c>
    </row>
    <row r="510" spans="1:25">
      <c r="A510" s="261">
        <v>25</v>
      </c>
      <c r="B510" s="286">
        <v>1702.03</v>
      </c>
      <c r="C510" s="286">
        <v>1680.34</v>
      </c>
      <c r="D510" s="286">
        <v>1698.16</v>
      </c>
      <c r="E510" s="286">
        <v>1690.87</v>
      </c>
      <c r="F510" s="286">
        <v>1784.44</v>
      </c>
      <c r="G510" s="286">
        <v>1919.44</v>
      </c>
      <c r="H510" s="286">
        <v>2048</v>
      </c>
      <c r="I510" s="286">
        <v>2212.34</v>
      </c>
      <c r="J510" s="286">
        <v>2204.23</v>
      </c>
      <c r="K510" s="286">
        <v>2207.04</v>
      </c>
      <c r="L510" s="286">
        <v>2183.69</v>
      </c>
      <c r="M510" s="286">
        <v>2191.2399999999998</v>
      </c>
      <c r="N510" s="286">
        <v>2206.9699999999998</v>
      </c>
      <c r="O510" s="286">
        <v>2300.7600000000002</v>
      </c>
      <c r="P510" s="286">
        <v>2343.81</v>
      </c>
      <c r="Q510" s="286">
        <v>2369.86</v>
      </c>
      <c r="R510" s="286">
        <v>2368.1</v>
      </c>
      <c r="S510" s="286">
        <v>2387.41</v>
      </c>
      <c r="T510" s="286">
        <v>2305.92</v>
      </c>
      <c r="U510" s="286">
        <v>2331.0300000000002</v>
      </c>
      <c r="V510" s="286">
        <v>2137.4</v>
      </c>
      <c r="W510" s="286">
        <v>1927.86</v>
      </c>
      <c r="X510" s="286">
        <v>1785.93</v>
      </c>
      <c r="Y510" s="286">
        <v>1716.79</v>
      </c>
    </row>
    <row r="511" spans="1:25">
      <c r="A511" s="261">
        <v>26</v>
      </c>
      <c r="B511" s="286">
        <v>1689.8</v>
      </c>
      <c r="C511" s="286">
        <v>1672.61</v>
      </c>
      <c r="D511" s="286">
        <v>1693.02</v>
      </c>
      <c r="E511" s="286">
        <v>1688.37</v>
      </c>
      <c r="F511" s="286">
        <v>1792.66</v>
      </c>
      <c r="G511" s="286">
        <v>1925.68</v>
      </c>
      <c r="H511" s="286">
        <v>2064</v>
      </c>
      <c r="I511" s="286">
        <v>2192.13</v>
      </c>
      <c r="J511" s="286">
        <v>2186.7600000000002</v>
      </c>
      <c r="K511" s="286">
        <v>2063.29</v>
      </c>
      <c r="L511" s="286">
        <v>2115.9</v>
      </c>
      <c r="M511" s="286">
        <v>2071.4899999999998</v>
      </c>
      <c r="N511" s="286">
        <v>2064.61</v>
      </c>
      <c r="O511" s="286">
        <v>2235</v>
      </c>
      <c r="P511" s="286">
        <v>2296.23</v>
      </c>
      <c r="Q511" s="286">
        <v>2310.98</v>
      </c>
      <c r="R511" s="286">
        <v>2313.41</v>
      </c>
      <c r="S511" s="286">
        <v>2277.67</v>
      </c>
      <c r="T511" s="286">
        <v>2180.83</v>
      </c>
      <c r="U511" s="286">
        <v>2225.35</v>
      </c>
      <c r="V511" s="286">
        <v>2055.79</v>
      </c>
      <c r="W511" s="286">
        <v>1886.24</v>
      </c>
      <c r="X511" s="286">
        <v>1784.04</v>
      </c>
      <c r="Y511" s="286">
        <v>1693.94</v>
      </c>
    </row>
    <row r="512" spans="1:25">
      <c r="A512" s="261">
        <v>27</v>
      </c>
      <c r="B512" s="286">
        <v>2399.6799999999998</v>
      </c>
      <c r="C512" s="286">
        <v>2383.66</v>
      </c>
      <c r="D512" s="286">
        <v>2402.2600000000002</v>
      </c>
      <c r="E512" s="286">
        <v>2358.1799999999998</v>
      </c>
      <c r="F512" s="286">
        <v>2313.42</v>
      </c>
      <c r="G512" s="286">
        <v>2303.16</v>
      </c>
      <c r="H512" s="286">
        <v>2287.85</v>
      </c>
      <c r="I512" s="286">
        <v>2901.46</v>
      </c>
      <c r="J512" s="286">
        <v>2901.66</v>
      </c>
      <c r="K512" s="286">
        <v>2902.57</v>
      </c>
      <c r="L512" s="286">
        <v>2891.74</v>
      </c>
      <c r="M512" s="286">
        <v>2891.98</v>
      </c>
      <c r="N512" s="286">
        <v>2899.2</v>
      </c>
      <c r="O512" s="286">
        <v>2901.15</v>
      </c>
      <c r="P512" s="286">
        <v>2899.5</v>
      </c>
      <c r="Q512" s="286">
        <v>2896.53</v>
      </c>
      <c r="R512" s="286">
        <v>2897.71</v>
      </c>
      <c r="S512" s="286">
        <v>2895.4</v>
      </c>
      <c r="T512" s="286">
        <v>2384.4699999999998</v>
      </c>
      <c r="U512" s="286">
        <v>2894.19</v>
      </c>
      <c r="V512" s="286">
        <v>2457.9299999999998</v>
      </c>
      <c r="W512" s="286">
        <v>2453.6999999999998</v>
      </c>
      <c r="X512" s="286">
        <v>2449.89</v>
      </c>
      <c r="Y512" s="286">
        <v>2439.62</v>
      </c>
    </row>
    <row r="513" spans="1:25">
      <c r="A513" s="261">
        <v>28</v>
      </c>
      <c r="B513" s="286">
        <v>2407.5100000000002</v>
      </c>
      <c r="C513" s="286">
        <v>2395.4899999999998</v>
      </c>
      <c r="D513" s="286">
        <v>2408.6799999999998</v>
      </c>
      <c r="E513" s="286">
        <v>2368.5</v>
      </c>
      <c r="F513" s="286">
        <v>2343.66</v>
      </c>
      <c r="G513" s="286">
        <v>2337.4</v>
      </c>
      <c r="H513" s="286">
        <v>2307.0700000000002</v>
      </c>
      <c r="I513" s="286">
        <v>2888.79</v>
      </c>
      <c r="J513" s="286">
        <v>2890.93</v>
      </c>
      <c r="K513" s="286">
        <v>2890.08</v>
      </c>
      <c r="L513" s="286">
        <v>2888.32</v>
      </c>
      <c r="M513" s="286">
        <v>2884.13</v>
      </c>
      <c r="N513" s="286">
        <v>2890.54</v>
      </c>
      <c r="O513" s="286">
        <v>2889.09</v>
      </c>
      <c r="P513" s="286">
        <v>2889.01</v>
      </c>
      <c r="Q513" s="286">
        <v>2885.01</v>
      </c>
      <c r="R513" s="286">
        <v>2889.82</v>
      </c>
      <c r="S513" s="286">
        <v>2888.77</v>
      </c>
      <c r="T513" s="286">
        <v>2364.91</v>
      </c>
      <c r="U513" s="286">
        <v>2433.09</v>
      </c>
      <c r="V513" s="286">
        <v>2445.0100000000002</v>
      </c>
      <c r="W513" s="286">
        <v>2449.85</v>
      </c>
      <c r="X513" s="286">
        <v>2442.1</v>
      </c>
      <c r="Y513" s="286">
        <v>2436.87</v>
      </c>
    </row>
    <row r="514" spans="1:25">
      <c r="A514" s="261">
        <v>29</v>
      </c>
      <c r="B514" s="286">
        <v>1963.27</v>
      </c>
      <c r="C514" s="286">
        <v>1920.96</v>
      </c>
      <c r="D514" s="286">
        <v>1941.19</v>
      </c>
      <c r="E514" s="286">
        <v>1879.83</v>
      </c>
      <c r="F514" s="286">
        <v>1836.73</v>
      </c>
      <c r="G514" s="286">
        <v>1918.16</v>
      </c>
      <c r="H514" s="286">
        <v>1935.67</v>
      </c>
      <c r="I514" s="286">
        <v>2501.09</v>
      </c>
      <c r="J514" s="286">
        <v>2513.79</v>
      </c>
      <c r="K514" s="286">
        <v>2500.5500000000002</v>
      </c>
      <c r="L514" s="286">
        <v>2500.17</v>
      </c>
      <c r="M514" s="286">
        <v>2500.13</v>
      </c>
      <c r="N514" s="286">
        <v>2501.3000000000002</v>
      </c>
      <c r="O514" s="286">
        <v>2505.1799999999998</v>
      </c>
      <c r="P514" s="286">
        <v>2505.59</v>
      </c>
      <c r="Q514" s="286">
        <v>2504.19</v>
      </c>
      <c r="R514" s="286">
        <v>2500.02</v>
      </c>
      <c r="S514" s="286">
        <v>2501.4499999999998</v>
      </c>
      <c r="T514" s="286">
        <v>2503.36</v>
      </c>
      <c r="U514" s="286">
        <v>2521.09</v>
      </c>
      <c r="V514" s="286">
        <v>2505.27</v>
      </c>
      <c r="W514" s="286">
        <v>2291.29</v>
      </c>
      <c r="X514" s="286">
        <v>2108.88</v>
      </c>
      <c r="Y514" s="286">
        <v>1935.83</v>
      </c>
    </row>
    <row r="515" spans="1:25">
      <c r="A515" s="261">
        <v>30</v>
      </c>
      <c r="B515" s="286">
        <v>1751.37</v>
      </c>
      <c r="C515" s="286">
        <v>1739.71</v>
      </c>
      <c r="D515" s="286">
        <v>1758.98</v>
      </c>
      <c r="E515" s="286">
        <v>1719.32</v>
      </c>
      <c r="F515" s="286">
        <v>1750.07</v>
      </c>
      <c r="G515" s="286">
        <v>1841.31</v>
      </c>
      <c r="H515" s="286">
        <v>1927.23</v>
      </c>
      <c r="I515" s="286">
        <v>2280.16</v>
      </c>
      <c r="J515" s="286">
        <v>2279.2800000000002</v>
      </c>
      <c r="K515" s="286">
        <v>2273.42</v>
      </c>
      <c r="L515" s="286">
        <v>2273.2399999999998</v>
      </c>
      <c r="M515" s="286">
        <v>2274.9699999999998</v>
      </c>
      <c r="N515" s="286">
        <v>2271.63</v>
      </c>
      <c r="O515" s="286">
        <v>2491.67</v>
      </c>
      <c r="P515" s="286">
        <v>2504.48</v>
      </c>
      <c r="Q515" s="286">
        <v>2503.7399999999998</v>
      </c>
      <c r="R515" s="286">
        <v>2502.7800000000002</v>
      </c>
      <c r="S515" s="286">
        <v>2497.04</v>
      </c>
      <c r="T515" s="286">
        <v>2339.96</v>
      </c>
      <c r="U515" s="286">
        <v>2392.08</v>
      </c>
      <c r="V515" s="286">
        <v>2366.5100000000002</v>
      </c>
      <c r="W515" s="286">
        <v>2068.8000000000002</v>
      </c>
      <c r="X515" s="286">
        <v>1875.14</v>
      </c>
      <c r="Y515" s="286">
        <v>1752.42</v>
      </c>
    </row>
    <row r="516" spans="1:25">
      <c r="A516" s="261">
        <v>31</v>
      </c>
      <c r="B516" s="286">
        <v>1735.36</v>
      </c>
      <c r="C516" s="286">
        <v>1695.88</v>
      </c>
      <c r="D516" s="286">
        <v>1695.35</v>
      </c>
      <c r="E516" s="286">
        <v>1665.1</v>
      </c>
      <c r="F516" s="286">
        <v>1665.28</v>
      </c>
      <c r="G516" s="286">
        <v>1745.34</v>
      </c>
      <c r="H516" s="286">
        <v>1813.13</v>
      </c>
      <c r="I516" s="286">
        <v>1963.41</v>
      </c>
      <c r="J516" s="286">
        <v>2119</v>
      </c>
      <c r="K516" s="286">
        <v>2124.4299999999998</v>
      </c>
      <c r="L516" s="286">
        <v>2130.6999999999998</v>
      </c>
      <c r="M516" s="286">
        <v>2129.66</v>
      </c>
      <c r="N516" s="286">
        <v>2111.23</v>
      </c>
      <c r="O516" s="286">
        <v>2113.23</v>
      </c>
      <c r="P516" s="286">
        <v>2189.7800000000002</v>
      </c>
      <c r="Q516" s="286">
        <v>2165.2399999999998</v>
      </c>
      <c r="R516" s="286">
        <v>2207.88</v>
      </c>
      <c r="S516" s="286">
        <v>2169.21</v>
      </c>
      <c r="T516" s="286">
        <v>2115.65</v>
      </c>
      <c r="U516" s="286">
        <v>2151.66</v>
      </c>
      <c r="V516" s="286">
        <v>2089.87</v>
      </c>
      <c r="W516" s="286">
        <v>1991.61</v>
      </c>
      <c r="X516" s="286">
        <v>1835.38</v>
      </c>
      <c r="Y516" s="286">
        <v>1768.65</v>
      </c>
    </row>
    <row r="518" spans="1:25">
      <c r="A518" s="430" t="s">
        <v>218</v>
      </c>
      <c r="B518" s="504" t="s">
        <v>220</v>
      </c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4"/>
      <c r="V518" s="504"/>
      <c r="W518" s="504"/>
      <c r="X518" s="504"/>
      <c r="Y518" s="504"/>
    </row>
    <row r="519" spans="1:25" ht="30">
      <c r="A519" s="43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2887.73</v>
      </c>
      <c r="C520" s="286">
        <v>2876.01</v>
      </c>
      <c r="D520" s="286">
        <v>2855.25</v>
      </c>
      <c r="E520" s="286">
        <v>2819.12</v>
      </c>
      <c r="F520" s="286">
        <v>2857.93</v>
      </c>
      <c r="G520" s="286">
        <v>2895.71</v>
      </c>
      <c r="H520" s="286">
        <v>2996.71</v>
      </c>
      <c r="I520" s="286">
        <v>3110.43</v>
      </c>
      <c r="J520" s="286">
        <v>3113.3</v>
      </c>
      <c r="K520" s="286">
        <v>3253.73</v>
      </c>
      <c r="L520" s="286">
        <v>3243.17</v>
      </c>
      <c r="M520" s="286">
        <v>3292.67</v>
      </c>
      <c r="N520" s="286">
        <v>3281.39</v>
      </c>
      <c r="O520" s="286">
        <v>3774.55</v>
      </c>
      <c r="P520" s="286">
        <v>3790.31</v>
      </c>
      <c r="Q520" s="286">
        <v>3424.16</v>
      </c>
      <c r="R520" s="286">
        <v>3296.74</v>
      </c>
      <c r="S520" s="286">
        <v>3304.55</v>
      </c>
      <c r="T520" s="286">
        <v>3190.54</v>
      </c>
      <c r="U520" s="286">
        <v>3316.7</v>
      </c>
      <c r="V520" s="286">
        <v>3210.31</v>
      </c>
      <c r="W520" s="286">
        <v>3096.04</v>
      </c>
      <c r="X520" s="286">
        <v>2971.47</v>
      </c>
      <c r="Y520" s="286">
        <v>2897.35</v>
      </c>
    </row>
    <row r="521" spans="1:25">
      <c r="A521" s="261">
        <v>2</v>
      </c>
      <c r="B521" s="286">
        <v>2671.42</v>
      </c>
      <c r="C521" s="286">
        <v>2667.84</v>
      </c>
      <c r="D521" s="286">
        <v>2692.85</v>
      </c>
      <c r="E521" s="286">
        <v>2666.92</v>
      </c>
      <c r="F521" s="286">
        <v>2782.64</v>
      </c>
      <c r="G521" s="286">
        <v>3057.64</v>
      </c>
      <c r="H521" s="286">
        <v>3223.18</v>
      </c>
      <c r="I521" s="286">
        <v>3228.38</v>
      </c>
      <c r="J521" s="286">
        <v>3216.04</v>
      </c>
      <c r="K521" s="286">
        <v>3214.55</v>
      </c>
      <c r="L521" s="286">
        <v>3204.47</v>
      </c>
      <c r="M521" s="286">
        <v>3205.77</v>
      </c>
      <c r="N521" s="286">
        <v>3206.96</v>
      </c>
      <c r="O521" s="286">
        <v>3254.13</v>
      </c>
      <c r="P521" s="286">
        <v>3198.29</v>
      </c>
      <c r="Q521" s="286">
        <v>3197.52</v>
      </c>
      <c r="R521" s="286">
        <v>3197.79</v>
      </c>
      <c r="S521" s="286">
        <v>3211.98</v>
      </c>
      <c r="T521" s="286">
        <v>3215.39</v>
      </c>
      <c r="U521" s="286">
        <v>3231.69</v>
      </c>
      <c r="V521" s="286">
        <v>2959.57</v>
      </c>
      <c r="W521" s="286">
        <v>2954.3</v>
      </c>
      <c r="X521" s="286">
        <v>2766.97</v>
      </c>
      <c r="Y521" s="286">
        <v>2752.37</v>
      </c>
    </row>
    <row r="522" spans="1:25">
      <c r="A522" s="261">
        <v>3</v>
      </c>
      <c r="B522" s="286">
        <v>2637.49</v>
      </c>
      <c r="C522" s="286">
        <v>2630.99</v>
      </c>
      <c r="D522" s="286">
        <v>2722.29</v>
      </c>
      <c r="E522" s="286">
        <v>2644.25</v>
      </c>
      <c r="F522" s="286">
        <v>2807.54</v>
      </c>
      <c r="G522" s="286">
        <v>3056.42</v>
      </c>
      <c r="H522" s="286">
        <v>3158.91</v>
      </c>
      <c r="I522" s="286">
        <v>3153.1</v>
      </c>
      <c r="J522" s="286">
        <v>3138.86</v>
      </c>
      <c r="K522" s="286">
        <v>3143.11</v>
      </c>
      <c r="L522" s="286">
        <v>3160.33</v>
      </c>
      <c r="M522" s="286">
        <v>3160.67</v>
      </c>
      <c r="N522" s="286">
        <v>3182.64</v>
      </c>
      <c r="O522" s="286">
        <v>3223.04</v>
      </c>
      <c r="P522" s="286">
        <v>3214.76</v>
      </c>
      <c r="Q522" s="286">
        <v>3215.17</v>
      </c>
      <c r="R522" s="286">
        <v>3213.89</v>
      </c>
      <c r="S522" s="286">
        <v>3123.85</v>
      </c>
      <c r="T522" s="286">
        <v>3132.5</v>
      </c>
      <c r="U522" s="286">
        <v>3183.95</v>
      </c>
      <c r="V522" s="286">
        <v>3022.05</v>
      </c>
      <c r="W522" s="286">
        <v>2928.21</v>
      </c>
      <c r="X522" s="286">
        <v>2751.17</v>
      </c>
      <c r="Y522" s="286">
        <v>2641.56</v>
      </c>
    </row>
    <row r="523" spans="1:25">
      <c r="A523" s="261">
        <v>4</v>
      </c>
      <c r="B523" s="286">
        <v>2606.4</v>
      </c>
      <c r="C523" s="286">
        <v>2591.7600000000002</v>
      </c>
      <c r="D523" s="286">
        <v>2617.42</v>
      </c>
      <c r="E523" s="286">
        <v>2602.98</v>
      </c>
      <c r="F523" s="286">
        <v>2713.23</v>
      </c>
      <c r="G523" s="286">
        <v>2817.57</v>
      </c>
      <c r="H523" s="286">
        <v>2991.8</v>
      </c>
      <c r="I523" s="286">
        <v>3106.66</v>
      </c>
      <c r="J523" s="286">
        <v>3125.12</v>
      </c>
      <c r="K523" s="286">
        <v>3110.39</v>
      </c>
      <c r="L523" s="286">
        <v>3118.02</v>
      </c>
      <c r="M523" s="286">
        <v>3126.41</v>
      </c>
      <c r="N523" s="286">
        <v>3152.13</v>
      </c>
      <c r="O523" s="286">
        <v>3211.66</v>
      </c>
      <c r="P523" s="286">
        <v>3328.34</v>
      </c>
      <c r="Q523" s="286">
        <v>3330.69</v>
      </c>
      <c r="R523" s="286">
        <v>3313.78</v>
      </c>
      <c r="S523" s="286">
        <v>3155.15</v>
      </c>
      <c r="T523" s="286">
        <v>3119.4</v>
      </c>
      <c r="U523" s="286">
        <v>3097.67</v>
      </c>
      <c r="V523" s="286">
        <v>2955.79</v>
      </c>
      <c r="W523" s="286">
        <v>2825.01</v>
      </c>
      <c r="X523" s="286">
        <v>2684.11</v>
      </c>
      <c r="Y523" s="286">
        <v>2631.86</v>
      </c>
    </row>
    <row r="524" spans="1:25">
      <c r="A524" s="261">
        <v>5</v>
      </c>
      <c r="B524" s="286">
        <v>2589.79</v>
      </c>
      <c r="C524" s="286">
        <v>2578.34</v>
      </c>
      <c r="D524" s="286">
        <v>2589.9899999999998</v>
      </c>
      <c r="E524" s="286">
        <v>2586.71</v>
      </c>
      <c r="F524" s="286">
        <v>2711.6</v>
      </c>
      <c r="G524" s="286">
        <v>2787.42</v>
      </c>
      <c r="H524" s="286">
        <v>2953.24</v>
      </c>
      <c r="I524" s="286">
        <v>3039.51</v>
      </c>
      <c r="J524" s="286">
        <v>3042.25</v>
      </c>
      <c r="K524" s="286">
        <v>3041.82</v>
      </c>
      <c r="L524" s="286">
        <v>3036.14</v>
      </c>
      <c r="M524" s="286">
        <v>2982.84</v>
      </c>
      <c r="N524" s="286">
        <v>2941.48</v>
      </c>
      <c r="O524" s="286">
        <v>3144.57</v>
      </c>
      <c r="P524" s="286">
        <v>3182.11</v>
      </c>
      <c r="Q524" s="286">
        <v>3190.68</v>
      </c>
      <c r="R524" s="286">
        <v>3167.41</v>
      </c>
      <c r="S524" s="286">
        <v>3138.43</v>
      </c>
      <c r="T524" s="286">
        <v>3053.09</v>
      </c>
      <c r="U524" s="286">
        <v>3022.54</v>
      </c>
      <c r="V524" s="286">
        <v>2865.44</v>
      </c>
      <c r="W524" s="286">
        <v>2792.61</v>
      </c>
      <c r="X524" s="286">
        <v>2608.21</v>
      </c>
      <c r="Y524" s="286">
        <v>2595.02</v>
      </c>
    </row>
    <row r="525" spans="1:25">
      <c r="A525" s="261">
        <v>6</v>
      </c>
      <c r="B525" s="286">
        <v>3372.53</v>
      </c>
      <c r="C525" s="286">
        <v>3355.67</v>
      </c>
      <c r="D525" s="286">
        <v>3347.77</v>
      </c>
      <c r="E525" s="286">
        <v>3330.45</v>
      </c>
      <c r="F525" s="286">
        <v>3300.29</v>
      </c>
      <c r="G525" s="286">
        <v>3289.16</v>
      </c>
      <c r="H525" s="286">
        <v>3796.16</v>
      </c>
      <c r="I525" s="286">
        <v>3802.7</v>
      </c>
      <c r="J525" s="286">
        <v>3807.06</v>
      </c>
      <c r="K525" s="286">
        <v>3807.08</v>
      </c>
      <c r="L525" s="286">
        <v>3824.25</v>
      </c>
      <c r="M525" s="286">
        <v>3822.64</v>
      </c>
      <c r="N525" s="286">
        <v>3820.06</v>
      </c>
      <c r="O525" s="286">
        <v>4662.72</v>
      </c>
      <c r="P525" s="286">
        <v>4657.8100000000004</v>
      </c>
      <c r="Q525" s="286">
        <v>4658.72</v>
      </c>
      <c r="R525" s="286">
        <v>4663.59</v>
      </c>
      <c r="S525" s="286">
        <v>4639.78</v>
      </c>
      <c r="T525" s="286">
        <v>3821.63</v>
      </c>
      <c r="U525" s="286">
        <v>3282.76</v>
      </c>
      <c r="V525" s="286">
        <v>3264.05</v>
      </c>
      <c r="W525" s="286">
        <v>3284.82</v>
      </c>
      <c r="X525" s="286">
        <v>3320.53</v>
      </c>
      <c r="Y525" s="286">
        <v>3344.6</v>
      </c>
    </row>
    <row r="526" spans="1:25">
      <c r="A526" s="261">
        <v>7</v>
      </c>
      <c r="B526" s="286">
        <v>2647.18</v>
      </c>
      <c r="C526" s="286">
        <v>2639.51</v>
      </c>
      <c r="D526" s="286">
        <v>2648.94</v>
      </c>
      <c r="E526" s="286">
        <v>2606.29</v>
      </c>
      <c r="F526" s="286">
        <v>2655.58</v>
      </c>
      <c r="G526" s="286">
        <v>2714.9</v>
      </c>
      <c r="H526" s="286">
        <v>2894.99</v>
      </c>
      <c r="I526" s="286">
        <v>2940.34</v>
      </c>
      <c r="J526" s="286">
        <v>2902.69</v>
      </c>
      <c r="K526" s="286">
        <v>3039.7</v>
      </c>
      <c r="L526" s="286">
        <v>2904.56</v>
      </c>
      <c r="M526" s="286">
        <v>3034.06</v>
      </c>
      <c r="N526" s="286">
        <v>3045.9</v>
      </c>
      <c r="O526" s="286">
        <v>3081.5</v>
      </c>
      <c r="P526" s="286">
        <v>3101.06</v>
      </c>
      <c r="Q526" s="286">
        <v>3098.24</v>
      </c>
      <c r="R526" s="286">
        <v>2989.93</v>
      </c>
      <c r="S526" s="286">
        <v>3000.53</v>
      </c>
      <c r="T526" s="286">
        <v>2980.19</v>
      </c>
      <c r="U526" s="286">
        <v>2945.83</v>
      </c>
      <c r="V526" s="286">
        <v>2930.93</v>
      </c>
      <c r="W526" s="286">
        <v>2897.42</v>
      </c>
      <c r="X526" s="286">
        <v>2689.08</v>
      </c>
      <c r="Y526" s="286">
        <v>2630.25</v>
      </c>
    </row>
    <row r="527" spans="1:25">
      <c r="A527" s="261">
        <v>8</v>
      </c>
      <c r="B527" s="286">
        <v>2600.25</v>
      </c>
      <c r="C527" s="286">
        <v>2518.63</v>
      </c>
      <c r="D527" s="286">
        <v>2539.4699999999998</v>
      </c>
      <c r="E527" s="286">
        <v>2477.4299999999998</v>
      </c>
      <c r="F527" s="286">
        <v>2555.4299999999998</v>
      </c>
      <c r="G527" s="286">
        <v>2608.3200000000002</v>
      </c>
      <c r="H527" s="286">
        <v>2722.22</v>
      </c>
      <c r="I527" s="286">
        <v>2875.86</v>
      </c>
      <c r="J527" s="286">
        <v>2927.03</v>
      </c>
      <c r="K527" s="286">
        <v>2909.97</v>
      </c>
      <c r="L527" s="286">
        <v>2907.14</v>
      </c>
      <c r="M527" s="286">
        <v>2907.58</v>
      </c>
      <c r="N527" s="286">
        <v>3017.06</v>
      </c>
      <c r="O527" s="286">
        <v>3051.25</v>
      </c>
      <c r="P527" s="286">
        <v>3071.05</v>
      </c>
      <c r="Q527" s="286">
        <v>3070.73</v>
      </c>
      <c r="R527" s="286">
        <v>3020.18</v>
      </c>
      <c r="S527" s="286">
        <v>2898.16</v>
      </c>
      <c r="T527" s="286">
        <v>2927.24</v>
      </c>
      <c r="U527" s="286">
        <v>2935.79</v>
      </c>
      <c r="V527" s="286">
        <v>2921.48</v>
      </c>
      <c r="W527" s="286">
        <v>2837.77</v>
      </c>
      <c r="X527" s="286">
        <v>2668.1</v>
      </c>
      <c r="Y527" s="286">
        <v>2612.7399999999998</v>
      </c>
    </row>
    <row r="528" spans="1:25">
      <c r="A528" s="261">
        <v>9</v>
      </c>
      <c r="B528" s="286">
        <v>2642.77</v>
      </c>
      <c r="C528" s="286">
        <v>2616.85</v>
      </c>
      <c r="D528" s="286">
        <v>2642.45</v>
      </c>
      <c r="E528" s="286">
        <v>2651.4</v>
      </c>
      <c r="F528" s="286">
        <v>2685.92</v>
      </c>
      <c r="G528" s="286">
        <v>2798.86</v>
      </c>
      <c r="H528" s="286">
        <v>2958.01</v>
      </c>
      <c r="I528" s="286">
        <v>2931.59</v>
      </c>
      <c r="J528" s="286">
        <v>3077.98</v>
      </c>
      <c r="K528" s="286">
        <v>3080.16</v>
      </c>
      <c r="L528" s="286">
        <v>3076.81</v>
      </c>
      <c r="M528" s="286">
        <v>3077.63</v>
      </c>
      <c r="N528" s="286">
        <v>3086.59</v>
      </c>
      <c r="O528" s="286">
        <v>3103.06</v>
      </c>
      <c r="P528" s="286">
        <v>3073.55</v>
      </c>
      <c r="Q528" s="286">
        <v>3052.8</v>
      </c>
      <c r="R528" s="286">
        <v>3056.82</v>
      </c>
      <c r="S528" s="286">
        <v>3062.9</v>
      </c>
      <c r="T528" s="286">
        <v>2994.74</v>
      </c>
      <c r="U528" s="286">
        <v>3034.43</v>
      </c>
      <c r="V528" s="286">
        <v>2998.65</v>
      </c>
      <c r="W528" s="286">
        <v>2877.38</v>
      </c>
      <c r="X528" s="286">
        <v>2696.18</v>
      </c>
      <c r="Y528" s="286">
        <v>2640.94</v>
      </c>
    </row>
    <row r="529" spans="1:25">
      <c r="A529" s="261">
        <v>10</v>
      </c>
      <c r="B529" s="286">
        <v>2644.59</v>
      </c>
      <c r="C529" s="286">
        <v>2655.81</v>
      </c>
      <c r="D529" s="286">
        <v>2714.07</v>
      </c>
      <c r="E529" s="286">
        <v>2694.42</v>
      </c>
      <c r="F529" s="286">
        <v>2699.43</v>
      </c>
      <c r="G529" s="286">
        <v>2888.03</v>
      </c>
      <c r="H529" s="286">
        <v>2948.95</v>
      </c>
      <c r="I529" s="286">
        <v>2926.17</v>
      </c>
      <c r="J529" s="286">
        <v>3080.47</v>
      </c>
      <c r="K529" s="286">
        <v>3082.02</v>
      </c>
      <c r="L529" s="286">
        <v>2924.32</v>
      </c>
      <c r="M529" s="286">
        <v>2924.37</v>
      </c>
      <c r="N529" s="286">
        <v>2928.47</v>
      </c>
      <c r="O529" s="286">
        <v>3094.07</v>
      </c>
      <c r="P529" s="286">
        <v>3087.36</v>
      </c>
      <c r="Q529" s="286">
        <v>3065.62</v>
      </c>
      <c r="R529" s="286">
        <v>3070.18</v>
      </c>
      <c r="S529" s="286">
        <v>3075.18</v>
      </c>
      <c r="T529" s="286">
        <v>3039.34</v>
      </c>
      <c r="U529" s="286">
        <v>3026.32</v>
      </c>
      <c r="V529" s="286">
        <v>2968.48</v>
      </c>
      <c r="W529" s="286">
        <v>2860.72</v>
      </c>
      <c r="X529" s="286">
        <v>2724.17</v>
      </c>
      <c r="Y529" s="286">
        <v>2645.38</v>
      </c>
    </row>
    <row r="530" spans="1:25">
      <c r="A530" s="261">
        <v>11</v>
      </c>
      <c r="B530" s="286">
        <v>2670.5</v>
      </c>
      <c r="C530" s="286">
        <v>2691.03</v>
      </c>
      <c r="D530" s="286">
        <v>2726.19</v>
      </c>
      <c r="E530" s="286">
        <v>2707.26</v>
      </c>
      <c r="F530" s="286">
        <v>2693.5</v>
      </c>
      <c r="G530" s="286">
        <v>2813.34</v>
      </c>
      <c r="H530" s="286">
        <v>2939.04</v>
      </c>
      <c r="I530" s="286">
        <v>3094.34</v>
      </c>
      <c r="J530" s="286">
        <v>3090.63</v>
      </c>
      <c r="K530" s="286">
        <v>3087.42</v>
      </c>
      <c r="L530" s="286">
        <v>3079.82</v>
      </c>
      <c r="M530" s="286">
        <v>3078.06</v>
      </c>
      <c r="N530" s="286">
        <v>3088.48</v>
      </c>
      <c r="O530" s="286">
        <v>3199.83</v>
      </c>
      <c r="P530" s="286">
        <v>3194.69</v>
      </c>
      <c r="Q530" s="286">
        <v>3195.44</v>
      </c>
      <c r="R530" s="286">
        <v>3197.62</v>
      </c>
      <c r="S530" s="286">
        <v>3110.97</v>
      </c>
      <c r="T530" s="286">
        <v>3067.04</v>
      </c>
      <c r="U530" s="286">
        <v>3071.88</v>
      </c>
      <c r="V530" s="286">
        <v>2892.25</v>
      </c>
      <c r="W530" s="286">
        <v>2779.28</v>
      </c>
      <c r="X530" s="286">
        <v>2720.02</v>
      </c>
      <c r="Y530" s="286">
        <v>2621.34</v>
      </c>
    </row>
    <row r="531" spans="1:25">
      <c r="A531" s="261">
        <v>12</v>
      </c>
      <c r="B531" s="286">
        <v>2639.01</v>
      </c>
      <c r="C531" s="286">
        <v>2647.27</v>
      </c>
      <c r="D531" s="286">
        <v>2704</v>
      </c>
      <c r="E531" s="286">
        <v>2682.6</v>
      </c>
      <c r="F531" s="286">
        <v>2676.88</v>
      </c>
      <c r="G531" s="286">
        <v>2738.21</v>
      </c>
      <c r="H531" s="286">
        <v>2941.24</v>
      </c>
      <c r="I531" s="286">
        <v>3078.23</v>
      </c>
      <c r="J531" s="286">
        <v>3066.37</v>
      </c>
      <c r="K531" s="286">
        <v>3070.46</v>
      </c>
      <c r="L531" s="286">
        <v>3067.59</v>
      </c>
      <c r="M531" s="286">
        <v>3070.26</v>
      </c>
      <c r="N531" s="286">
        <v>3078.28</v>
      </c>
      <c r="O531" s="286">
        <v>3200.88</v>
      </c>
      <c r="P531" s="286">
        <v>3194.42</v>
      </c>
      <c r="Q531" s="286">
        <v>3197.34</v>
      </c>
      <c r="R531" s="286">
        <v>3196.59</v>
      </c>
      <c r="S531" s="286">
        <v>3201.64</v>
      </c>
      <c r="T531" s="286">
        <v>3146.88</v>
      </c>
      <c r="U531" s="286">
        <v>3176.18</v>
      </c>
      <c r="V531" s="286">
        <v>3009.77</v>
      </c>
      <c r="W531" s="286">
        <v>2839.82</v>
      </c>
      <c r="X531" s="286">
        <v>2706.39</v>
      </c>
      <c r="Y531" s="286">
        <v>2648.75</v>
      </c>
    </row>
    <row r="532" spans="1:25">
      <c r="A532" s="261">
        <v>13</v>
      </c>
      <c r="B532" s="286">
        <v>2598.67</v>
      </c>
      <c r="C532" s="286">
        <v>2575.84</v>
      </c>
      <c r="D532" s="286">
        <v>2614.9699999999998</v>
      </c>
      <c r="E532" s="286">
        <v>2597.7199999999998</v>
      </c>
      <c r="F532" s="286">
        <v>2647.87</v>
      </c>
      <c r="G532" s="286">
        <v>2701.99</v>
      </c>
      <c r="H532" s="286">
        <v>2961.37</v>
      </c>
      <c r="I532" s="286">
        <v>3059.56</v>
      </c>
      <c r="J532" s="286">
        <v>3068.41</v>
      </c>
      <c r="K532" s="286">
        <v>3052.15</v>
      </c>
      <c r="L532" s="286">
        <v>2919.39</v>
      </c>
      <c r="M532" s="286">
        <v>2905.2</v>
      </c>
      <c r="N532" s="286">
        <v>3070.11</v>
      </c>
      <c r="O532" s="286">
        <v>2919.53</v>
      </c>
      <c r="P532" s="286">
        <v>3090.68</v>
      </c>
      <c r="Q532" s="286">
        <v>3070.78</v>
      </c>
      <c r="R532" s="286">
        <v>3075.76</v>
      </c>
      <c r="S532" s="286">
        <v>3088.22</v>
      </c>
      <c r="T532" s="286">
        <v>3082.77</v>
      </c>
      <c r="U532" s="286">
        <v>3134.22</v>
      </c>
      <c r="V532" s="286">
        <v>2978.28</v>
      </c>
      <c r="W532" s="286">
        <v>2861.75</v>
      </c>
      <c r="X532" s="286">
        <v>2701.4</v>
      </c>
      <c r="Y532" s="286">
        <v>2651.87</v>
      </c>
    </row>
    <row r="533" spans="1:25">
      <c r="A533" s="261">
        <v>14</v>
      </c>
      <c r="B533" s="286">
        <v>2689.51</v>
      </c>
      <c r="C533" s="286">
        <v>2671.65</v>
      </c>
      <c r="D533" s="286">
        <v>2672.34</v>
      </c>
      <c r="E533" s="286">
        <v>2641.06</v>
      </c>
      <c r="F533" s="286">
        <v>2678.12</v>
      </c>
      <c r="G533" s="286">
        <v>2773.25</v>
      </c>
      <c r="H533" s="286">
        <v>2900.12</v>
      </c>
      <c r="I533" s="286">
        <v>3181.19</v>
      </c>
      <c r="J533" s="286">
        <v>3202.9</v>
      </c>
      <c r="K533" s="286">
        <v>3206.39</v>
      </c>
      <c r="L533" s="286">
        <v>3184.93</v>
      </c>
      <c r="M533" s="286">
        <v>3187.03</v>
      </c>
      <c r="N533" s="286">
        <v>3186.49</v>
      </c>
      <c r="O533" s="286">
        <v>3183.03</v>
      </c>
      <c r="P533" s="286">
        <v>3214.41</v>
      </c>
      <c r="Q533" s="286">
        <v>3227.43</v>
      </c>
      <c r="R533" s="286">
        <v>3235.95</v>
      </c>
      <c r="S533" s="286">
        <v>3189.87</v>
      </c>
      <c r="T533" s="286">
        <v>3118.71</v>
      </c>
      <c r="U533" s="286">
        <v>3172.29</v>
      </c>
      <c r="V533" s="286">
        <v>2980</v>
      </c>
      <c r="W533" s="286">
        <v>2893.81</v>
      </c>
      <c r="X533" s="286">
        <v>2772.37</v>
      </c>
      <c r="Y533" s="286">
        <v>2690.69</v>
      </c>
    </row>
    <row r="534" spans="1:25">
      <c r="A534" s="261">
        <v>15</v>
      </c>
      <c r="B534" s="286">
        <v>2690.44</v>
      </c>
      <c r="C534" s="286">
        <v>2678.89</v>
      </c>
      <c r="D534" s="286">
        <v>2684.27</v>
      </c>
      <c r="E534" s="286">
        <v>2625.55</v>
      </c>
      <c r="F534" s="286">
        <v>2644.31</v>
      </c>
      <c r="G534" s="286">
        <v>2704.22</v>
      </c>
      <c r="H534" s="286">
        <v>2817.52</v>
      </c>
      <c r="I534" s="286">
        <v>2928.76</v>
      </c>
      <c r="J534" s="286">
        <v>2955.62</v>
      </c>
      <c r="K534" s="286">
        <v>3122.72</v>
      </c>
      <c r="L534" s="286">
        <v>3108.78</v>
      </c>
      <c r="M534" s="286">
        <v>3108.5</v>
      </c>
      <c r="N534" s="286">
        <v>3119.33</v>
      </c>
      <c r="O534" s="286">
        <v>3189.9</v>
      </c>
      <c r="P534" s="286">
        <v>3188.33</v>
      </c>
      <c r="Q534" s="286">
        <v>3366.67</v>
      </c>
      <c r="R534" s="286">
        <v>3388.89</v>
      </c>
      <c r="S534" s="286">
        <v>3197.02</v>
      </c>
      <c r="T534" s="286">
        <v>3200.62</v>
      </c>
      <c r="U534" s="286">
        <v>3247.39</v>
      </c>
      <c r="V534" s="286">
        <v>3092.7</v>
      </c>
      <c r="W534" s="286">
        <v>2919.44</v>
      </c>
      <c r="X534" s="286">
        <v>2820.42</v>
      </c>
      <c r="Y534" s="286">
        <v>2710.12</v>
      </c>
    </row>
    <row r="535" spans="1:25">
      <c r="A535" s="261">
        <v>16</v>
      </c>
      <c r="B535" s="286">
        <v>2681.78</v>
      </c>
      <c r="C535" s="286">
        <v>2689.82</v>
      </c>
      <c r="D535" s="286">
        <v>2736.04</v>
      </c>
      <c r="E535" s="286">
        <v>2710.91</v>
      </c>
      <c r="F535" s="286">
        <v>2785.99</v>
      </c>
      <c r="G535" s="286">
        <v>3023.85</v>
      </c>
      <c r="H535" s="286">
        <v>3105.82</v>
      </c>
      <c r="I535" s="286">
        <v>3147.28</v>
      </c>
      <c r="J535" s="286">
        <v>3173.42</v>
      </c>
      <c r="K535" s="286">
        <v>3173.97</v>
      </c>
      <c r="L535" s="286">
        <v>3162.19</v>
      </c>
      <c r="M535" s="286">
        <v>3158.45</v>
      </c>
      <c r="N535" s="286">
        <v>3153.26</v>
      </c>
      <c r="O535" s="286">
        <v>3194.15</v>
      </c>
      <c r="P535" s="286">
        <v>3208.63</v>
      </c>
      <c r="Q535" s="286">
        <v>3209.16</v>
      </c>
      <c r="R535" s="286">
        <v>3181.67</v>
      </c>
      <c r="S535" s="286">
        <v>3092.36</v>
      </c>
      <c r="T535" s="286">
        <v>3096.7</v>
      </c>
      <c r="U535" s="286">
        <v>3142.01</v>
      </c>
      <c r="V535" s="286">
        <v>2982.97</v>
      </c>
      <c r="W535" s="286">
        <v>2916.94</v>
      </c>
      <c r="X535" s="286">
        <v>2741.05</v>
      </c>
      <c r="Y535" s="286">
        <v>2679.36</v>
      </c>
    </row>
    <row r="536" spans="1:25">
      <c r="A536" s="261">
        <v>17</v>
      </c>
      <c r="B536" s="286">
        <v>2665.96</v>
      </c>
      <c r="C536" s="286">
        <v>2626.15</v>
      </c>
      <c r="D536" s="286">
        <v>2678.16</v>
      </c>
      <c r="E536" s="286">
        <v>2661.91</v>
      </c>
      <c r="F536" s="286">
        <v>2754.55</v>
      </c>
      <c r="G536" s="286">
        <v>3008.5</v>
      </c>
      <c r="H536" s="286">
        <v>2970.54</v>
      </c>
      <c r="I536" s="286">
        <v>3042.72</v>
      </c>
      <c r="J536" s="286">
        <v>3064.98</v>
      </c>
      <c r="K536" s="286">
        <v>3055.08</v>
      </c>
      <c r="L536" s="286">
        <v>3007.41</v>
      </c>
      <c r="M536" s="286">
        <v>2987.68</v>
      </c>
      <c r="N536" s="286">
        <v>2955.07</v>
      </c>
      <c r="O536" s="286">
        <v>3085.94</v>
      </c>
      <c r="P536" s="286">
        <v>3071.74</v>
      </c>
      <c r="Q536" s="286">
        <v>3052.84</v>
      </c>
      <c r="R536" s="286">
        <v>3056.69</v>
      </c>
      <c r="S536" s="286">
        <v>3057.89</v>
      </c>
      <c r="T536" s="286">
        <v>3007.54</v>
      </c>
      <c r="U536" s="286">
        <v>3031.62</v>
      </c>
      <c r="V536" s="286">
        <v>2977.99</v>
      </c>
      <c r="W536" s="286">
        <v>2884.69</v>
      </c>
      <c r="X536" s="286">
        <v>2718.25</v>
      </c>
      <c r="Y536" s="286">
        <v>2675.05</v>
      </c>
    </row>
    <row r="537" spans="1:25">
      <c r="A537" s="261">
        <v>18</v>
      </c>
      <c r="B537" s="286">
        <v>2647.37</v>
      </c>
      <c r="C537" s="286">
        <v>2589.06</v>
      </c>
      <c r="D537" s="286">
        <v>2634.76</v>
      </c>
      <c r="E537" s="286">
        <v>2622.37</v>
      </c>
      <c r="F537" s="286">
        <v>2692.17</v>
      </c>
      <c r="G537" s="286">
        <v>2803</v>
      </c>
      <c r="H537" s="286">
        <v>2943.38</v>
      </c>
      <c r="I537" s="286">
        <v>2975.09</v>
      </c>
      <c r="J537" s="286">
        <v>3032.48</v>
      </c>
      <c r="K537" s="286">
        <v>3029.31</v>
      </c>
      <c r="L537" s="286">
        <v>3015.54</v>
      </c>
      <c r="M537" s="286">
        <v>3016.23</v>
      </c>
      <c r="N537" s="286">
        <v>3033.27</v>
      </c>
      <c r="O537" s="286">
        <v>3038.28</v>
      </c>
      <c r="P537" s="286">
        <v>3025.77</v>
      </c>
      <c r="Q537" s="286">
        <v>3035.54</v>
      </c>
      <c r="R537" s="286">
        <v>3041.92</v>
      </c>
      <c r="S537" s="286">
        <v>3024.69</v>
      </c>
      <c r="T537" s="286">
        <v>2956.6</v>
      </c>
      <c r="U537" s="286">
        <v>2990.81</v>
      </c>
      <c r="V537" s="286">
        <v>2902.53</v>
      </c>
      <c r="W537" s="286">
        <v>2791.87</v>
      </c>
      <c r="X537" s="286">
        <v>2661.89</v>
      </c>
      <c r="Y537" s="286">
        <v>2608.98</v>
      </c>
    </row>
    <row r="538" spans="1:25">
      <c r="A538" s="261">
        <v>19</v>
      </c>
      <c r="B538" s="286">
        <v>2541.85</v>
      </c>
      <c r="C538" s="286">
        <v>2511.91</v>
      </c>
      <c r="D538" s="286">
        <v>2576.3000000000002</v>
      </c>
      <c r="E538" s="286">
        <v>2565.69</v>
      </c>
      <c r="F538" s="286">
        <v>2669.79</v>
      </c>
      <c r="G538" s="286">
        <v>2754.53</v>
      </c>
      <c r="H538" s="286">
        <v>2882.1</v>
      </c>
      <c r="I538" s="286">
        <v>2945.67</v>
      </c>
      <c r="J538" s="286">
        <v>2974.38</v>
      </c>
      <c r="K538" s="286">
        <v>2957.04</v>
      </c>
      <c r="L538" s="286">
        <v>2948.1</v>
      </c>
      <c r="M538" s="286">
        <v>2944.56</v>
      </c>
      <c r="N538" s="286">
        <v>2908.63</v>
      </c>
      <c r="O538" s="286">
        <v>3047.6</v>
      </c>
      <c r="P538" s="286">
        <v>3060.85</v>
      </c>
      <c r="Q538" s="286">
        <v>3030.57</v>
      </c>
      <c r="R538" s="286">
        <v>3028.25</v>
      </c>
      <c r="S538" s="286">
        <v>3025.75</v>
      </c>
      <c r="T538" s="286">
        <v>2897.9</v>
      </c>
      <c r="U538" s="286">
        <v>2937.65</v>
      </c>
      <c r="V538" s="286">
        <v>2884.76</v>
      </c>
      <c r="W538" s="286">
        <v>2799.32</v>
      </c>
      <c r="X538" s="286">
        <v>2604.85</v>
      </c>
      <c r="Y538" s="286">
        <v>2599.0700000000002</v>
      </c>
    </row>
    <row r="539" spans="1:25">
      <c r="A539" s="261">
        <v>20</v>
      </c>
      <c r="B539" s="286">
        <v>2618.2399999999998</v>
      </c>
      <c r="C539" s="286">
        <v>2619.23</v>
      </c>
      <c r="D539" s="286">
        <v>2674.09</v>
      </c>
      <c r="E539" s="286">
        <v>2648.35</v>
      </c>
      <c r="F539" s="286">
        <v>2654.72</v>
      </c>
      <c r="G539" s="286">
        <v>2843.47</v>
      </c>
      <c r="H539" s="286">
        <v>2933.7</v>
      </c>
      <c r="I539" s="286">
        <v>3023.66</v>
      </c>
      <c r="J539" s="286">
        <v>3031.63</v>
      </c>
      <c r="K539" s="286">
        <v>3024.28</v>
      </c>
      <c r="L539" s="286">
        <v>2995.51</v>
      </c>
      <c r="M539" s="286">
        <v>2996.54</v>
      </c>
      <c r="N539" s="286">
        <v>3044.93</v>
      </c>
      <c r="O539" s="286">
        <v>3083.97</v>
      </c>
      <c r="P539" s="286">
        <v>3110.73</v>
      </c>
      <c r="Q539" s="286">
        <v>3107.37</v>
      </c>
      <c r="R539" s="286">
        <v>3129.67</v>
      </c>
      <c r="S539" s="286">
        <v>3094.46</v>
      </c>
      <c r="T539" s="286">
        <v>2933.26</v>
      </c>
      <c r="U539" s="286">
        <v>2990.3</v>
      </c>
      <c r="V539" s="286">
        <v>2925.8</v>
      </c>
      <c r="W539" s="286">
        <v>2902.61</v>
      </c>
      <c r="X539" s="286">
        <v>2810.1</v>
      </c>
      <c r="Y539" s="286">
        <v>2705.52</v>
      </c>
    </row>
    <row r="540" spans="1:25">
      <c r="A540" s="261">
        <v>21</v>
      </c>
      <c r="B540" s="286">
        <v>3121.39</v>
      </c>
      <c r="C540" s="286">
        <v>3108</v>
      </c>
      <c r="D540" s="286">
        <v>3108.35</v>
      </c>
      <c r="E540" s="286">
        <v>3076.01</v>
      </c>
      <c r="F540" s="286">
        <v>3105.27</v>
      </c>
      <c r="G540" s="286">
        <v>3234.17</v>
      </c>
      <c r="H540" s="286">
        <v>3358.39</v>
      </c>
      <c r="I540" s="286">
        <v>3365.19</v>
      </c>
      <c r="J540" s="286">
        <v>3364.06</v>
      </c>
      <c r="K540" s="286">
        <v>3362.9</v>
      </c>
      <c r="L540" s="286">
        <v>3364.76</v>
      </c>
      <c r="M540" s="286">
        <v>3363.13</v>
      </c>
      <c r="N540" s="286">
        <v>3363.63</v>
      </c>
      <c r="O540" s="286">
        <v>3435.73</v>
      </c>
      <c r="P540" s="286">
        <v>3435.37</v>
      </c>
      <c r="Q540" s="286">
        <v>3434.77</v>
      </c>
      <c r="R540" s="286">
        <v>3797.17</v>
      </c>
      <c r="S540" s="286">
        <v>3435.6</v>
      </c>
      <c r="T540" s="286">
        <v>3359.71</v>
      </c>
      <c r="U540" s="286">
        <v>3373.87</v>
      </c>
      <c r="V540" s="286">
        <v>3369.16</v>
      </c>
      <c r="W540" s="286">
        <v>3351.4</v>
      </c>
      <c r="X540" s="286">
        <v>3242.39</v>
      </c>
      <c r="Y540" s="286">
        <v>3172.62</v>
      </c>
    </row>
    <row r="541" spans="1:25">
      <c r="A541" s="261">
        <v>22</v>
      </c>
      <c r="B541" s="286">
        <v>2708.08</v>
      </c>
      <c r="C541" s="286">
        <v>2651.53</v>
      </c>
      <c r="D541" s="286">
        <v>2652.42</v>
      </c>
      <c r="E541" s="286">
        <v>2616.58</v>
      </c>
      <c r="F541" s="286">
        <v>2670.5</v>
      </c>
      <c r="G541" s="286">
        <v>2824.3</v>
      </c>
      <c r="H541" s="286">
        <v>2991.5</v>
      </c>
      <c r="I541" s="286">
        <v>2970.81</v>
      </c>
      <c r="J541" s="286">
        <v>3203.82</v>
      </c>
      <c r="K541" s="286">
        <v>3202.61</v>
      </c>
      <c r="L541" s="286">
        <v>3201.8</v>
      </c>
      <c r="M541" s="286">
        <v>3202.59</v>
      </c>
      <c r="N541" s="286">
        <v>3201.26</v>
      </c>
      <c r="O541" s="286">
        <v>3176.81</v>
      </c>
      <c r="P541" s="286">
        <v>3172.91</v>
      </c>
      <c r="Q541" s="286">
        <v>3173.74</v>
      </c>
      <c r="R541" s="286">
        <v>3195.35</v>
      </c>
      <c r="S541" s="286">
        <v>3199.42</v>
      </c>
      <c r="T541" s="286">
        <v>3202.49</v>
      </c>
      <c r="U541" s="286">
        <v>3222.69</v>
      </c>
      <c r="V541" s="286">
        <v>3193.84</v>
      </c>
      <c r="W541" s="286">
        <v>3035.8</v>
      </c>
      <c r="X541" s="286">
        <v>2879.22</v>
      </c>
      <c r="Y541" s="286">
        <v>2818.48</v>
      </c>
    </row>
    <row r="542" spans="1:25">
      <c r="A542" s="261">
        <v>23</v>
      </c>
      <c r="B542" s="286">
        <v>2743.57</v>
      </c>
      <c r="C542" s="286">
        <v>2705.73</v>
      </c>
      <c r="D542" s="286">
        <v>2748.73</v>
      </c>
      <c r="E542" s="286">
        <v>2737.73</v>
      </c>
      <c r="F542" s="286">
        <v>2817.73</v>
      </c>
      <c r="G542" s="286">
        <v>3246.51</v>
      </c>
      <c r="H542" s="286">
        <v>3232.71</v>
      </c>
      <c r="I542" s="286">
        <v>3288.01</v>
      </c>
      <c r="J542" s="286">
        <v>3307.9</v>
      </c>
      <c r="K542" s="286">
        <v>3298.55</v>
      </c>
      <c r="L542" s="286">
        <v>3281.03</v>
      </c>
      <c r="M542" s="286">
        <v>3277.88</v>
      </c>
      <c r="N542" s="286">
        <v>3293.07</v>
      </c>
      <c r="O542" s="286">
        <v>3326.13</v>
      </c>
      <c r="P542" s="286">
        <v>3512.66</v>
      </c>
      <c r="Q542" s="286">
        <v>3510.09</v>
      </c>
      <c r="R542" s="286">
        <v>3330.8</v>
      </c>
      <c r="S542" s="286">
        <v>3398.77</v>
      </c>
      <c r="T542" s="286">
        <v>3366.45</v>
      </c>
      <c r="U542" s="286">
        <v>3383.8</v>
      </c>
      <c r="V542" s="286">
        <v>3130.47</v>
      </c>
      <c r="W542" s="286">
        <v>2954.73</v>
      </c>
      <c r="X542" s="286">
        <v>2802.89</v>
      </c>
      <c r="Y542" s="286">
        <v>2710.95</v>
      </c>
    </row>
    <row r="543" spans="1:25">
      <c r="A543" s="261">
        <v>24</v>
      </c>
      <c r="B543" s="286">
        <v>2683.71</v>
      </c>
      <c r="C543" s="286">
        <v>2683.19</v>
      </c>
      <c r="D543" s="286">
        <v>2703.97</v>
      </c>
      <c r="E543" s="286">
        <v>2685.63</v>
      </c>
      <c r="F543" s="286">
        <v>2733.19</v>
      </c>
      <c r="G543" s="286">
        <v>2931.12</v>
      </c>
      <c r="H543" s="286">
        <v>2959.35</v>
      </c>
      <c r="I543" s="286">
        <v>3080.16</v>
      </c>
      <c r="J543" s="286">
        <v>3064.34</v>
      </c>
      <c r="K543" s="286">
        <v>3064.97</v>
      </c>
      <c r="L543" s="286">
        <v>3063.23</v>
      </c>
      <c r="M543" s="286">
        <v>3064.84</v>
      </c>
      <c r="N543" s="286">
        <v>3077.65</v>
      </c>
      <c r="O543" s="286">
        <v>3212.89</v>
      </c>
      <c r="P543" s="286">
        <v>3257.57</v>
      </c>
      <c r="Q543" s="286">
        <v>3258.64</v>
      </c>
      <c r="R543" s="286">
        <v>3252.41</v>
      </c>
      <c r="S543" s="286">
        <v>3280.51</v>
      </c>
      <c r="T543" s="286">
        <v>3157.44</v>
      </c>
      <c r="U543" s="286">
        <v>3154.7</v>
      </c>
      <c r="V543" s="286">
        <v>2950.64</v>
      </c>
      <c r="W543" s="286">
        <v>2770.55</v>
      </c>
      <c r="X543" s="286">
        <v>2724.99</v>
      </c>
      <c r="Y543" s="286">
        <v>2681.63</v>
      </c>
    </row>
    <row r="544" spans="1:25">
      <c r="A544" s="261">
        <v>25</v>
      </c>
      <c r="B544" s="286">
        <v>2634.85</v>
      </c>
      <c r="C544" s="286">
        <v>2613.16</v>
      </c>
      <c r="D544" s="286">
        <v>2630.98</v>
      </c>
      <c r="E544" s="286">
        <v>2623.69</v>
      </c>
      <c r="F544" s="286">
        <v>2717.26</v>
      </c>
      <c r="G544" s="286">
        <v>2852.26</v>
      </c>
      <c r="H544" s="286">
        <v>2980.82</v>
      </c>
      <c r="I544" s="286">
        <v>3145.16</v>
      </c>
      <c r="J544" s="286">
        <v>3137.05</v>
      </c>
      <c r="K544" s="286">
        <v>3139.86</v>
      </c>
      <c r="L544" s="286">
        <v>3116.51</v>
      </c>
      <c r="M544" s="286">
        <v>3124.06</v>
      </c>
      <c r="N544" s="286">
        <v>3139.79</v>
      </c>
      <c r="O544" s="286">
        <v>3233.58</v>
      </c>
      <c r="P544" s="286">
        <v>3276.63</v>
      </c>
      <c r="Q544" s="286">
        <v>3302.68</v>
      </c>
      <c r="R544" s="286">
        <v>3300.92</v>
      </c>
      <c r="S544" s="286">
        <v>3320.23</v>
      </c>
      <c r="T544" s="286">
        <v>3238.74</v>
      </c>
      <c r="U544" s="286">
        <v>3263.85</v>
      </c>
      <c r="V544" s="286">
        <v>3070.22</v>
      </c>
      <c r="W544" s="286">
        <v>2860.68</v>
      </c>
      <c r="X544" s="286">
        <v>2718.75</v>
      </c>
      <c r="Y544" s="286">
        <v>2649.61</v>
      </c>
    </row>
    <row r="545" spans="1:25">
      <c r="A545" s="261">
        <v>26</v>
      </c>
      <c r="B545" s="286">
        <v>2622.62</v>
      </c>
      <c r="C545" s="286">
        <v>2605.4299999999998</v>
      </c>
      <c r="D545" s="286">
        <v>2625.84</v>
      </c>
      <c r="E545" s="286">
        <v>2621.19</v>
      </c>
      <c r="F545" s="286">
        <v>2725.48</v>
      </c>
      <c r="G545" s="286">
        <v>2858.5</v>
      </c>
      <c r="H545" s="286">
        <v>2996.82</v>
      </c>
      <c r="I545" s="286">
        <v>3124.95</v>
      </c>
      <c r="J545" s="286">
        <v>3119.58</v>
      </c>
      <c r="K545" s="286">
        <v>2996.11</v>
      </c>
      <c r="L545" s="286">
        <v>3048.72</v>
      </c>
      <c r="M545" s="286">
        <v>3004.31</v>
      </c>
      <c r="N545" s="286">
        <v>2997.43</v>
      </c>
      <c r="O545" s="286">
        <v>3167.82</v>
      </c>
      <c r="P545" s="286">
        <v>3229.05</v>
      </c>
      <c r="Q545" s="286">
        <v>3243.8</v>
      </c>
      <c r="R545" s="286">
        <v>3246.23</v>
      </c>
      <c r="S545" s="286">
        <v>3210.49</v>
      </c>
      <c r="T545" s="286">
        <v>3113.65</v>
      </c>
      <c r="U545" s="286">
        <v>3158.17</v>
      </c>
      <c r="V545" s="286">
        <v>2988.61</v>
      </c>
      <c r="W545" s="286">
        <v>2819.06</v>
      </c>
      <c r="X545" s="286">
        <v>2716.86</v>
      </c>
      <c r="Y545" s="286">
        <v>2626.76</v>
      </c>
    </row>
    <row r="546" spans="1:25">
      <c r="A546" s="261">
        <v>27</v>
      </c>
      <c r="B546" s="286">
        <v>3332.5</v>
      </c>
      <c r="C546" s="286">
        <v>3316.48</v>
      </c>
      <c r="D546" s="286">
        <v>3335.08</v>
      </c>
      <c r="E546" s="286">
        <v>3291</v>
      </c>
      <c r="F546" s="286">
        <v>3246.24</v>
      </c>
      <c r="G546" s="286">
        <v>3235.98</v>
      </c>
      <c r="H546" s="286">
        <v>3220.67</v>
      </c>
      <c r="I546" s="286">
        <v>3834.28</v>
      </c>
      <c r="J546" s="286">
        <v>3834.48</v>
      </c>
      <c r="K546" s="286">
        <v>3835.39</v>
      </c>
      <c r="L546" s="286">
        <v>3824.56</v>
      </c>
      <c r="M546" s="286">
        <v>3824.8</v>
      </c>
      <c r="N546" s="286">
        <v>3832.02</v>
      </c>
      <c r="O546" s="286">
        <v>3833.97</v>
      </c>
      <c r="P546" s="286">
        <v>3832.32</v>
      </c>
      <c r="Q546" s="286">
        <v>3829.35</v>
      </c>
      <c r="R546" s="286">
        <v>3830.53</v>
      </c>
      <c r="S546" s="286">
        <v>3828.22</v>
      </c>
      <c r="T546" s="286">
        <v>3317.29</v>
      </c>
      <c r="U546" s="286">
        <v>3827.01</v>
      </c>
      <c r="V546" s="286">
        <v>3390.75</v>
      </c>
      <c r="W546" s="286">
        <v>3386.52</v>
      </c>
      <c r="X546" s="286">
        <v>3382.71</v>
      </c>
      <c r="Y546" s="286">
        <v>3372.44</v>
      </c>
    </row>
    <row r="547" spans="1:25">
      <c r="A547" s="261">
        <v>28</v>
      </c>
      <c r="B547" s="286">
        <v>3340.33</v>
      </c>
      <c r="C547" s="286">
        <v>3328.31</v>
      </c>
      <c r="D547" s="286">
        <v>3341.5</v>
      </c>
      <c r="E547" s="286">
        <v>3301.32</v>
      </c>
      <c r="F547" s="286">
        <v>3276.48</v>
      </c>
      <c r="G547" s="286">
        <v>3270.22</v>
      </c>
      <c r="H547" s="286">
        <v>3239.89</v>
      </c>
      <c r="I547" s="286">
        <v>3821.61</v>
      </c>
      <c r="J547" s="286">
        <v>3823.75</v>
      </c>
      <c r="K547" s="286">
        <v>3822.9</v>
      </c>
      <c r="L547" s="286">
        <v>3821.14</v>
      </c>
      <c r="M547" s="286">
        <v>3816.95</v>
      </c>
      <c r="N547" s="286">
        <v>3823.36</v>
      </c>
      <c r="O547" s="286">
        <v>3821.91</v>
      </c>
      <c r="P547" s="286">
        <v>3821.83</v>
      </c>
      <c r="Q547" s="286">
        <v>3817.83</v>
      </c>
      <c r="R547" s="286">
        <v>3822.64</v>
      </c>
      <c r="S547" s="286">
        <v>3821.59</v>
      </c>
      <c r="T547" s="286">
        <v>3297.73</v>
      </c>
      <c r="U547" s="286">
        <v>3365.91</v>
      </c>
      <c r="V547" s="286">
        <v>3377.83</v>
      </c>
      <c r="W547" s="286">
        <v>3382.67</v>
      </c>
      <c r="X547" s="286">
        <v>3374.92</v>
      </c>
      <c r="Y547" s="286">
        <v>3369.69</v>
      </c>
    </row>
    <row r="548" spans="1:25">
      <c r="A548" s="261">
        <v>29</v>
      </c>
      <c r="B548" s="286">
        <v>2896.09</v>
      </c>
      <c r="C548" s="286">
        <v>2853.78</v>
      </c>
      <c r="D548" s="286">
        <v>2874.01</v>
      </c>
      <c r="E548" s="286">
        <v>2812.65</v>
      </c>
      <c r="F548" s="286">
        <v>2769.55</v>
      </c>
      <c r="G548" s="286">
        <v>2850.98</v>
      </c>
      <c r="H548" s="286">
        <v>2868.49</v>
      </c>
      <c r="I548" s="286">
        <v>3433.91</v>
      </c>
      <c r="J548" s="286">
        <v>3446.61</v>
      </c>
      <c r="K548" s="286">
        <v>3433.37</v>
      </c>
      <c r="L548" s="286">
        <v>3432.99</v>
      </c>
      <c r="M548" s="286">
        <v>3432.95</v>
      </c>
      <c r="N548" s="286">
        <v>3434.12</v>
      </c>
      <c r="O548" s="286">
        <v>3438</v>
      </c>
      <c r="P548" s="286">
        <v>3438.41</v>
      </c>
      <c r="Q548" s="286">
        <v>3437.01</v>
      </c>
      <c r="R548" s="286">
        <v>3432.84</v>
      </c>
      <c r="S548" s="286">
        <v>3434.27</v>
      </c>
      <c r="T548" s="286">
        <v>3436.18</v>
      </c>
      <c r="U548" s="286">
        <v>3453.91</v>
      </c>
      <c r="V548" s="286">
        <v>3438.09</v>
      </c>
      <c r="W548" s="286">
        <v>3224.11</v>
      </c>
      <c r="X548" s="286">
        <v>3041.7</v>
      </c>
      <c r="Y548" s="286">
        <v>2868.65</v>
      </c>
    </row>
    <row r="549" spans="1:25">
      <c r="A549" s="261">
        <v>30</v>
      </c>
      <c r="B549" s="286">
        <v>2684.19</v>
      </c>
      <c r="C549" s="286">
        <v>2672.53</v>
      </c>
      <c r="D549" s="286">
        <v>2691.8</v>
      </c>
      <c r="E549" s="286">
        <v>2652.14</v>
      </c>
      <c r="F549" s="286">
        <v>2682.89</v>
      </c>
      <c r="G549" s="286">
        <v>2774.13</v>
      </c>
      <c r="H549" s="286">
        <v>2860.05</v>
      </c>
      <c r="I549" s="286">
        <v>3212.98</v>
      </c>
      <c r="J549" s="286">
        <v>3212.1</v>
      </c>
      <c r="K549" s="286">
        <v>3206.24</v>
      </c>
      <c r="L549" s="286">
        <v>3206.06</v>
      </c>
      <c r="M549" s="286">
        <v>3207.79</v>
      </c>
      <c r="N549" s="286">
        <v>3204.45</v>
      </c>
      <c r="O549" s="286">
        <v>3424.49</v>
      </c>
      <c r="P549" s="286">
        <v>3437.3</v>
      </c>
      <c r="Q549" s="286">
        <v>3436.56</v>
      </c>
      <c r="R549" s="286">
        <v>3435.6</v>
      </c>
      <c r="S549" s="286">
        <v>3429.86</v>
      </c>
      <c r="T549" s="286">
        <v>3272.78</v>
      </c>
      <c r="U549" s="286">
        <v>3324.9</v>
      </c>
      <c r="V549" s="286">
        <v>3299.33</v>
      </c>
      <c r="W549" s="286">
        <v>3001.62</v>
      </c>
      <c r="X549" s="286">
        <v>2807.96</v>
      </c>
      <c r="Y549" s="286">
        <v>2685.24</v>
      </c>
    </row>
    <row r="550" spans="1:25">
      <c r="A550" s="261">
        <v>31</v>
      </c>
      <c r="B550" s="286">
        <v>2668.18</v>
      </c>
      <c r="C550" s="286">
        <v>2628.7</v>
      </c>
      <c r="D550" s="286">
        <v>2628.17</v>
      </c>
      <c r="E550" s="286">
        <v>2597.92</v>
      </c>
      <c r="F550" s="286">
        <v>2598.1</v>
      </c>
      <c r="G550" s="286">
        <v>2678.16</v>
      </c>
      <c r="H550" s="286">
        <v>2745.95</v>
      </c>
      <c r="I550" s="286">
        <v>2896.23</v>
      </c>
      <c r="J550" s="286">
        <v>3051.82</v>
      </c>
      <c r="K550" s="286">
        <v>3057.25</v>
      </c>
      <c r="L550" s="286">
        <v>3063.52</v>
      </c>
      <c r="M550" s="286">
        <v>3062.48</v>
      </c>
      <c r="N550" s="286">
        <v>3044.05</v>
      </c>
      <c r="O550" s="286">
        <v>3046.05</v>
      </c>
      <c r="P550" s="286">
        <v>3122.6</v>
      </c>
      <c r="Q550" s="286">
        <v>3098.06</v>
      </c>
      <c r="R550" s="286">
        <v>3140.7</v>
      </c>
      <c r="S550" s="286">
        <v>3102.03</v>
      </c>
      <c r="T550" s="286">
        <v>3048.47</v>
      </c>
      <c r="U550" s="286">
        <v>3084.48</v>
      </c>
      <c r="V550" s="286">
        <v>3022.69</v>
      </c>
      <c r="W550" s="286">
        <v>2924.43</v>
      </c>
      <c r="X550" s="286">
        <v>2768.2</v>
      </c>
      <c r="Y550" s="286">
        <v>2701.47</v>
      </c>
    </row>
    <row r="552" spans="1:25">
      <c r="A552" s="430" t="s">
        <v>218</v>
      </c>
      <c r="B552" s="504" t="s">
        <v>221</v>
      </c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  <c r="X552" s="504"/>
      <c r="Y552" s="504"/>
    </row>
    <row r="553" spans="1:25" ht="30">
      <c r="A553" s="43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4000.84</v>
      </c>
      <c r="C554" s="286">
        <v>3989.12</v>
      </c>
      <c r="D554" s="286">
        <v>3968.36</v>
      </c>
      <c r="E554" s="286">
        <v>3932.23</v>
      </c>
      <c r="F554" s="286">
        <v>3971.04</v>
      </c>
      <c r="G554" s="286">
        <v>4008.82</v>
      </c>
      <c r="H554" s="286">
        <v>4109.82</v>
      </c>
      <c r="I554" s="286">
        <v>4223.54</v>
      </c>
      <c r="J554" s="286">
        <v>4226.41</v>
      </c>
      <c r="K554" s="286">
        <v>4366.84</v>
      </c>
      <c r="L554" s="286">
        <v>4356.28</v>
      </c>
      <c r="M554" s="286">
        <v>4405.78</v>
      </c>
      <c r="N554" s="286">
        <v>4394.5</v>
      </c>
      <c r="O554" s="286">
        <v>4887.66</v>
      </c>
      <c r="P554" s="286">
        <v>4903.42</v>
      </c>
      <c r="Q554" s="286">
        <v>4537.2700000000004</v>
      </c>
      <c r="R554" s="286">
        <v>4409.8500000000004</v>
      </c>
      <c r="S554" s="286">
        <v>4417.66</v>
      </c>
      <c r="T554" s="286">
        <v>4303.6499999999996</v>
      </c>
      <c r="U554" s="286">
        <v>4429.8100000000004</v>
      </c>
      <c r="V554" s="286">
        <v>4323.42</v>
      </c>
      <c r="W554" s="286">
        <v>4209.1499999999996</v>
      </c>
      <c r="X554" s="286">
        <v>4084.58</v>
      </c>
      <c r="Y554" s="286">
        <v>4010.46</v>
      </c>
    </row>
    <row r="555" spans="1:25">
      <c r="A555" s="261">
        <v>2</v>
      </c>
      <c r="B555" s="286">
        <v>3784.53</v>
      </c>
      <c r="C555" s="286">
        <v>3780.95</v>
      </c>
      <c r="D555" s="286">
        <v>3805.96</v>
      </c>
      <c r="E555" s="286">
        <v>3780.03</v>
      </c>
      <c r="F555" s="286">
        <v>3895.75</v>
      </c>
      <c r="G555" s="286">
        <v>4170.75</v>
      </c>
      <c r="H555" s="286">
        <v>4336.29</v>
      </c>
      <c r="I555" s="286">
        <v>4341.49</v>
      </c>
      <c r="J555" s="286">
        <v>4329.1499999999996</v>
      </c>
      <c r="K555" s="286">
        <v>4327.66</v>
      </c>
      <c r="L555" s="286">
        <v>4317.58</v>
      </c>
      <c r="M555" s="286">
        <v>4318.88</v>
      </c>
      <c r="N555" s="286">
        <v>4320.07</v>
      </c>
      <c r="O555" s="286">
        <v>4367.24</v>
      </c>
      <c r="P555" s="286">
        <v>4311.3999999999996</v>
      </c>
      <c r="Q555" s="286">
        <v>4310.63</v>
      </c>
      <c r="R555" s="286">
        <v>4310.8999999999996</v>
      </c>
      <c r="S555" s="286">
        <v>4325.09</v>
      </c>
      <c r="T555" s="286">
        <v>4328.5</v>
      </c>
      <c r="U555" s="286">
        <v>4344.8</v>
      </c>
      <c r="V555" s="286">
        <v>4072.68</v>
      </c>
      <c r="W555" s="286">
        <v>4067.41</v>
      </c>
      <c r="X555" s="286">
        <v>3880.08</v>
      </c>
      <c r="Y555" s="286">
        <v>3865.48</v>
      </c>
    </row>
    <row r="556" spans="1:25">
      <c r="A556" s="261">
        <v>3</v>
      </c>
      <c r="B556" s="286">
        <v>3750.6</v>
      </c>
      <c r="C556" s="286">
        <v>3744.1</v>
      </c>
      <c r="D556" s="286">
        <v>3835.4</v>
      </c>
      <c r="E556" s="286">
        <v>3757.36</v>
      </c>
      <c r="F556" s="286">
        <v>3920.65</v>
      </c>
      <c r="G556" s="286">
        <v>4169.53</v>
      </c>
      <c r="H556" s="286">
        <v>4272.0200000000004</v>
      </c>
      <c r="I556" s="286">
        <v>4266.21</v>
      </c>
      <c r="J556" s="286">
        <v>4251.97</v>
      </c>
      <c r="K556" s="286">
        <v>4256.22</v>
      </c>
      <c r="L556" s="286">
        <v>4273.4399999999996</v>
      </c>
      <c r="M556" s="286">
        <v>4273.78</v>
      </c>
      <c r="N556" s="286">
        <v>4295.75</v>
      </c>
      <c r="O556" s="286">
        <v>4336.1499999999996</v>
      </c>
      <c r="P556" s="286">
        <v>4327.87</v>
      </c>
      <c r="Q556" s="286">
        <v>4328.28</v>
      </c>
      <c r="R556" s="286">
        <v>4327</v>
      </c>
      <c r="S556" s="286">
        <v>4236.96</v>
      </c>
      <c r="T556" s="286">
        <v>4245.6099999999997</v>
      </c>
      <c r="U556" s="286">
        <v>4297.0600000000004</v>
      </c>
      <c r="V556" s="286">
        <v>4135.16</v>
      </c>
      <c r="W556" s="286">
        <v>4041.32</v>
      </c>
      <c r="X556" s="286">
        <v>3864.28</v>
      </c>
      <c r="Y556" s="286">
        <v>3754.67</v>
      </c>
    </row>
    <row r="557" spans="1:25">
      <c r="A557" s="261">
        <v>4</v>
      </c>
      <c r="B557" s="286">
        <v>3719.51</v>
      </c>
      <c r="C557" s="286">
        <v>3704.87</v>
      </c>
      <c r="D557" s="286">
        <v>3730.53</v>
      </c>
      <c r="E557" s="286">
        <v>3716.09</v>
      </c>
      <c r="F557" s="286">
        <v>3826.34</v>
      </c>
      <c r="G557" s="286">
        <v>3930.68</v>
      </c>
      <c r="H557" s="286">
        <v>4104.91</v>
      </c>
      <c r="I557" s="286">
        <v>4219.7700000000004</v>
      </c>
      <c r="J557" s="286">
        <v>4238.2299999999996</v>
      </c>
      <c r="K557" s="286">
        <v>4223.5</v>
      </c>
      <c r="L557" s="286">
        <v>4231.13</v>
      </c>
      <c r="M557" s="286">
        <v>4239.5200000000004</v>
      </c>
      <c r="N557" s="286">
        <v>4265.24</v>
      </c>
      <c r="O557" s="286">
        <v>4324.7700000000004</v>
      </c>
      <c r="P557" s="286">
        <v>4441.45</v>
      </c>
      <c r="Q557" s="286">
        <v>4443.8</v>
      </c>
      <c r="R557" s="286">
        <v>4426.8900000000003</v>
      </c>
      <c r="S557" s="286">
        <v>4268.26</v>
      </c>
      <c r="T557" s="286">
        <v>4232.51</v>
      </c>
      <c r="U557" s="286">
        <v>4210.78</v>
      </c>
      <c r="V557" s="286">
        <v>4068.9</v>
      </c>
      <c r="W557" s="286">
        <v>3938.12</v>
      </c>
      <c r="X557" s="286">
        <v>3797.22</v>
      </c>
      <c r="Y557" s="286">
        <v>3744.97</v>
      </c>
    </row>
    <row r="558" spans="1:25">
      <c r="A558" s="261">
        <v>5</v>
      </c>
      <c r="B558" s="286">
        <v>3702.9</v>
      </c>
      <c r="C558" s="286">
        <v>3691.45</v>
      </c>
      <c r="D558" s="286">
        <v>3703.1</v>
      </c>
      <c r="E558" s="286">
        <v>3699.82</v>
      </c>
      <c r="F558" s="286">
        <v>3824.71</v>
      </c>
      <c r="G558" s="286">
        <v>3900.53</v>
      </c>
      <c r="H558" s="286">
        <v>4066.35</v>
      </c>
      <c r="I558" s="286">
        <v>4152.62</v>
      </c>
      <c r="J558" s="286">
        <v>4155.3599999999997</v>
      </c>
      <c r="K558" s="286">
        <v>4154.93</v>
      </c>
      <c r="L558" s="286">
        <v>4149.25</v>
      </c>
      <c r="M558" s="286">
        <v>4095.95</v>
      </c>
      <c r="N558" s="286">
        <v>4054.59</v>
      </c>
      <c r="O558" s="286">
        <v>4257.68</v>
      </c>
      <c r="P558" s="286">
        <v>4295.22</v>
      </c>
      <c r="Q558" s="286">
        <v>4303.79</v>
      </c>
      <c r="R558" s="286">
        <v>4280.5200000000004</v>
      </c>
      <c r="S558" s="286">
        <v>4251.54</v>
      </c>
      <c r="T558" s="286">
        <v>4166.2</v>
      </c>
      <c r="U558" s="286">
        <v>4135.6499999999996</v>
      </c>
      <c r="V558" s="286">
        <v>3978.55</v>
      </c>
      <c r="W558" s="286">
        <v>3905.72</v>
      </c>
      <c r="X558" s="286">
        <v>3721.32</v>
      </c>
      <c r="Y558" s="286">
        <v>3708.13</v>
      </c>
    </row>
    <row r="559" spans="1:25">
      <c r="A559" s="261">
        <v>6</v>
      </c>
      <c r="B559" s="286">
        <v>4485.6400000000003</v>
      </c>
      <c r="C559" s="286">
        <v>4468.78</v>
      </c>
      <c r="D559" s="286">
        <v>4460.88</v>
      </c>
      <c r="E559" s="286">
        <v>4443.5600000000004</v>
      </c>
      <c r="F559" s="286">
        <v>4413.3999999999996</v>
      </c>
      <c r="G559" s="286">
        <v>4402.2700000000004</v>
      </c>
      <c r="H559" s="286">
        <v>4909.2700000000004</v>
      </c>
      <c r="I559" s="286">
        <v>4915.8100000000004</v>
      </c>
      <c r="J559" s="286">
        <v>4920.17</v>
      </c>
      <c r="K559" s="286">
        <v>4920.1899999999996</v>
      </c>
      <c r="L559" s="286">
        <v>4937.3599999999997</v>
      </c>
      <c r="M559" s="286">
        <v>4935.75</v>
      </c>
      <c r="N559" s="286">
        <v>4933.17</v>
      </c>
      <c r="O559" s="286">
        <v>5775.83</v>
      </c>
      <c r="P559" s="286">
        <v>5770.92</v>
      </c>
      <c r="Q559" s="286">
        <v>5771.83</v>
      </c>
      <c r="R559" s="286">
        <v>5776.7</v>
      </c>
      <c r="S559" s="286">
        <v>5752.89</v>
      </c>
      <c r="T559" s="286">
        <v>4934.74</v>
      </c>
      <c r="U559" s="286">
        <v>4395.87</v>
      </c>
      <c r="V559" s="286">
        <v>4377.16</v>
      </c>
      <c r="W559" s="286">
        <v>4397.93</v>
      </c>
      <c r="X559" s="286">
        <v>4433.6400000000003</v>
      </c>
      <c r="Y559" s="286">
        <v>4457.71</v>
      </c>
    </row>
    <row r="560" spans="1:25">
      <c r="A560" s="261">
        <v>7</v>
      </c>
      <c r="B560" s="286">
        <v>3760.29</v>
      </c>
      <c r="C560" s="286">
        <v>3752.62</v>
      </c>
      <c r="D560" s="286">
        <v>3762.05</v>
      </c>
      <c r="E560" s="286">
        <v>3719.4</v>
      </c>
      <c r="F560" s="286">
        <v>3768.69</v>
      </c>
      <c r="G560" s="286">
        <v>3828.01</v>
      </c>
      <c r="H560" s="286">
        <v>4008.1</v>
      </c>
      <c r="I560" s="286">
        <v>4053.45</v>
      </c>
      <c r="J560" s="286">
        <v>4015.8</v>
      </c>
      <c r="K560" s="286">
        <v>4152.8100000000004</v>
      </c>
      <c r="L560" s="286">
        <v>4017.67</v>
      </c>
      <c r="M560" s="286">
        <v>4147.17</v>
      </c>
      <c r="N560" s="286">
        <v>4159.01</v>
      </c>
      <c r="O560" s="286">
        <v>4194.6099999999997</v>
      </c>
      <c r="P560" s="286">
        <v>4214.17</v>
      </c>
      <c r="Q560" s="286">
        <v>4211.3500000000004</v>
      </c>
      <c r="R560" s="286">
        <v>4103.04</v>
      </c>
      <c r="S560" s="286">
        <v>4113.6400000000003</v>
      </c>
      <c r="T560" s="286">
        <v>4093.3</v>
      </c>
      <c r="U560" s="286">
        <v>4058.94</v>
      </c>
      <c r="V560" s="286">
        <v>4044.04</v>
      </c>
      <c r="W560" s="286">
        <v>4010.53</v>
      </c>
      <c r="X560" s="286">
        <v>3802.19</v>
      </c>
      <c r="Y560" s="286">
        <v>3743.36</v>
      </c>
    </row>
    <row r="561" spans="1:25">
      <c r="A561" s="261">
        <v>8</v>
      </c>
      <c r="B561" s="286">
        <v>3713.36</v>
      </c>
      <c r="C561" s="286">
        <v>3631.74</v>
      </c>
      <c r="D561" s="286">
        <v>3652.58</v>
      </c>
      <c r="E561" s="286">
        <v>3590.54</v>
      </c>
      <c r="F561" s="286">
        <v>3668.54</v>
      </c>
      <c r="G561" s="286">
        <v>3721.43</v>
      </c>
      <c r="H561" s="286">
        <v>3835.33</v>
      </c>
      <c r="I561" s="286">
        <v>3988.97</v>
      </c>
      <c r="J561" s="286">
        <v>4040.14</v>
      </c>
      <c r="K561" s="286">
        <v>4023.08</v>
      </c>
      <c r="L561" s="286">
        <v>4020.25</v>
      </c>
      <c r="M561" s="286">
        <v>4020.69</v>
      </c>
      <c r="N561" s="286">
        <v>4130.17</v>
      </c>
      <c r="O561" s="286">
        <v>4164.3599999999997</v>
      </c>
      <c r="P561" s="286">
        <v>4184.16</v>
      </c>
      <c r="Q561" s="286">
        <v>4183.84</v>
      </c>
      <c r="R561" s="286">
        <v>4133.29</v>
      </c>
      <c r="S561" s="286">
        <v>4011.27</v>
      </c>
      <c r="T561" s="286">
        <v>4040.35</v>
      </c>
      <c r="U561" s="286">
        <v>4048.9</v>
      </c>
      <c r="V561" s="286">
        <v>4034.59</v>
      </c>
      <c r="W561" s="286">
        <v>3950.88</v>
      </c>
      <c r="X561" s="286">
        <v>3781.21</v>
      </c>
      <c r="Y561" s="286">
        <v>3725.85</v>
      </c>
    </row>
    <row r="562" spans="1:25">
      <c r="A562" s="261">
        <v>9</v>
      </c>
      <c r="B562" s="286">
        <v>3755.88</v>
      </c>
      <c r="C562" s="286">
        <v>3729.96</v>
      </c>
      <c r="D562" s="286">
        <v>3755.56</v>
      </c>
      <c r="E562" s="286">
        <v>3764.51</v>
      </c>
      <c r="F562" s="286">
        <v>3799.03</v>
      </c>
      <c r="G562" s="286">
        <v>3911.97</v>
      </c>
      <c r="H562" s="286">
        <v>4071.12</v>
      </c>
      <c r="I562" s="286">
        <v>4044.7</v>
      </c>
      <c r="J562" s="286">
        <v>4191.09</v>
      </c>
      <c r="K562" s="286">
        <v>4193.2700000000004</v>
      </c>
      <c r="L562" s="286">
        <v>4189.92</v>
      </c>
      <c r="M562" s="286">
        <v>4190.74</v>
      </c>
      <c r="N562" s="286">
        <v>4199.7</v>
      </c>
      <c r="O562" s="286">
        <v>4216.17</v>
      </c>
      <c r="P562" s="286">
        <v>4186.66</v>
      </c>
      <c r="Q562" s="286">
        <v>4165.91</v>
      </c>
      <c r="R562" s="286">
        <v>4169.93</v>
      </c>
      <c r="S562" s="286">
        <v>4176.01</v>
      </c>
      <c r="T562" s="286">
        <v>4107.8500000000004</v>
      </c>
      <c r="U562" s="286">
        <v>4147.54</v>
      </c>
      <c r="V562" s="286">
        <v>4111.76</v>
      </c>
      <c r="W562" s="286">
        <v>3990.49</v>
      </c>
      <c r="X562" s="286">
        <v>3809.29</v>
      </c>
      <c r="Y562" s="286">
        <v>3754.05</v>
      </c>
    </row>
    <row r="563" spans="1:25">
      <c r="A563" s="261">
        <v>10</v>
      </c>
      <c r="B563" s="286">
        <v>3757.7</v>
      </c>
      <c r="C563" s="286">
        <v>3768.92</v>
      </c>
      <c r="D563" s="286">
        <v>3827.18</v>
      </c>
      <c r="E563" s="286">
        <v>3807.53</v>
      </c>
      <c r="F563" s="286">
        <v>3812.54</v>
      </c>
      <c r="G563" s="286">
        <v>4001.14</v>
      </c>
      <c r="H563" s="286">
        <v>4062.06</v>
      </c>
      <c r="I563" s="286">
        <v>4039.28</v>
      </c>
      <c r="J563" s="286">
        <v>4193.58</v>
      </c>
      <c r="K563" s="286">
        <v>4195.13</v>
      </c>
      <c r="L563" s="286">
        <v>4037.43</v>
      </c>
      <c r="M563" s="286">
        <v>4037.48</v>
      </c>
      <c r="N563" s="286">
        <v>4041.58</v>
      </c>
      <c r="O563" s="286">
        <v>4207.18</v>
      </c>
      <c r="P563" s="286">
        <v>4200.47</v>
      </c>
      <c r="Q563" s="286">
        <v>4178.7299999999996</v>
      </c>
      <c r="R563" s="286">
        <v>4183.29</v>
      </c>
      <c r="S563" s="286">
        <v>4188.29</v>
      </c>
      <c r="T563" s="286">
        <v>4152.45</v>
      </c>
      <c r="U563" s="286">
        <v>4139.43</v>
      </c>
      <c r="V563" s="286">
        <v>4081.59</v>
      </c>
      <c r="W563" s="286">
        <v>3973.83</v>
      </c>
      <c r="X563" s="286">
        <v>3837.28</v>
      </c>
      <c r="Y563" s="286">
        <v>3758.49</v>
      </c>
    </row>
    <row r="564" spans="1:25">
      <c r="A564" s="261">
        <v>11</v>
      </c>
      <c r="B564" s="286">
        <v>3783.61</v>
      </c>
      <c r="C564" s="286">
        <v>3804.14</v>
      </c>
      <c r="D564" s="286">
        <v>3839.3</v>
      </c>
      <c r="E564" s="286">
        <v>3820.37</v>
      </c>
      <c r="F564" s="286">
        <v>3806.61</v>
      </c>
      <c r="G564" s="286">
        <v>3926.45</v>
      </c>
      <c r="H564" s="286">
        <v>4052.15</v>
      </c>
      <c r="I564" s="286">
        <v>4207.45</v>
      </c>
      <c r="J564" s="286">
        <v>4203.74</v>
      </c>
      <c r="K564" s="286">
        <v>4200.53</v>
      </c>
      <c r="L564" s="286">
        <v>4192.93</v>
      </c>
      <c r="M564" s="286">
        <v>4191.17</v>
      </c>
      <c r="N564" s="286">
        <v>4201.59</v>
      </c>
      <c r="O564" s="286">
        <v>4312.9399999999996</v>
      </c>
      <c r="P564" s="286">
        <v>4307.8</v>
      </c>
      <c r="Q564" s="286">
        <v>4308.55</v>
      </c>
      <c r="R564" s="286">
        <v>4310.7299999999996</v>
      </c>
      <c r="S564" s="286">
        <v>4224.08</v>
      </c>
      <c r="T564" s="286">
        <v>4180.1499999999996</v>
      </c>
      <c r="U564" s="286">
        <v>4184.99</v>
      </c>
      <c r="V564" s="286">
        <v>4005.36</v>
      </c>
      <c r="W564" s="286">
        <v>3892.39</v>
      </c>
      <c r="X564" s="286">
        <v>3833.13</v>
      </c>
      <c r="Y564" s="286">
        <v>3734.45</v>
      </c>
    </row>
    <row r="565" spans="1:25">
      <c r="A565" s="261">
        <v>12</v>
      </c>
      <c r="B565" s="286">
        <v>3752.12</v>
      </c>
      <c r="C565" s="286">
        <v>3760.38</v>
      </c>
      <c r="D565" s="286">
        <v>3817.11</v>
      </c>
      <c r="E565" s="286">
        <v>3795.71</v>
      </c>
      <c r="F565" s="286">
        <v>3789.99</v>
      </c>
      <c r="G565" s="286">
        <v>3851.32</v>
      </c>
      <c r="H565" s="286">
        <v>4054.35</v>
      </c>
      <c r="I565" s="286">
        <v>4191.34</v>
      </c>
      <c r="J565" s="286">
        <v>4179.4799999999996</v>
      </c>
      <c r="K565" s="286">
        <v>4183.57</v>
      </c>
      <c r="L565" s="286">
        <v>4180.7</v>
      </c>
      <c r="M565" s="286">
        <v>4183.37</v>
      </c>
      <c r="N565" s="286">
        <v>4191.3900000000003</v>
      </c>
      <c r="O565" s="286">
        <v>4313.99</v>
      </c>
      <c r="P565" s="286">
        <v>4307.53</v>
      </c>
      <c r="Q565" s="286">
        <v>4310.45</v>
      </c>
      <c r="R565" s="286">
        <v>4309.7</v>
      </c>
      <c r="S565" s="286">
        <v>4314.75</v>
      </c>
      <c r="T565" s="286">
        <v>4259.99</v>
      </c>
      <c r="U565" s="286">
        <v>4289.29</v>
      </c>
      <c r="V565" s="286">
        <v>4122.88</v>
      </c>
      <c r="W565" s="286">
        <v>3952.93</v>
      </c>
      <c r="X565" s="286">
        <v>3819.5</v>
      </c>
      <c r="Y565" s="286">
        <v>3761.86</v>
      </c>
    </row>
    <row r="566" spans="1:25">
      <c r="A566" s="261">
        <v>13</v>
      </c>
      <c r="B566" s="286">
        <v>3711.78</v>
      </c>
      <c r="C566" s="286">
        <v>3688.95</v>
      </c>
      <c r="D566" s="286">
        <v>3728.08</v>
      </c>
      <c r="E566" s="286">
        <v>3710.83</v>
      </c>
      <c r="F566" s="286">
        <v>3760.98</v>
      </c>
      <c r="G566" s="286">
        <v>3815.1</v>
      </c>
      <c r="H566" s="286">
        <v>4074.48</v>
      </c>
      <c r="I566" s="286">
        <v>4172.67</v>
      </c>
      <c r="J566" s="286">
        <v>4181.5200000000004</v>
      </c>
      <c r="K566" s="286">
        <v>4165.26</v>
      </c>
      <c r="L566" s="286">
        <v>4032.5</v>
      </c>
      <c r="M566" s="286">
        <v>4018.31</v>
      </c>
      <c r="N566" s="286">
        <v>4183.22</v>
      </c>
      <c r="O566" s="286">
        <v>4032.64</v>
      </c>
      <c r="P566" s="286">
        <v>4203.79</v>
      </c>
      <c r="Q566" s="286">
        <v>4183.8900000000003</v>
      </c>
      <c r="R566" s="286">
        <v>4188.87</v>
      </c>
      <c r="S566" s="286">
        <v>4201.33</v>
      </c>
      <c r="T566" s="286">
        <v>4195.88</v>
      </c>
      <c r="U566" s="286">
        <v>4247.33</v>
      </c>
      <c r="V566" s="286">
        <v>4091.39</v>
      </c>
      <c r="W566" s="286">
        <v>3974.86</v>
      </c>
      <c r="X566" s="286">
        <v>3814.51</v>
      </c>
      <c r="Y566" s="286">
        <v>3764.98</v>
      </c>
    </row>
    <row r="567" spans="1:25">
      <c r="A567" s="261">
        <v>14</v>
      </c>
      <c r="B567" s="286">
        <v>3802.62</v>
      </c>
      <c r="C567" s="286">
        <v>3784.76</v>
      </c>
      <c r="D567" s="286">
        <v>3785.45</v>
      </c>
      <c r="E567" s="286">
        <v>3754.17</v>
      </c>
      <c r="F567" s="286">
        <v>3791.23</v>
      </c>
      <c r="G567" s="286">
        <v>3886.36</v>
      </c>
      <c r="H567" s="286">
        <v>4013.23</v>
      </c>
      <c r="I567" s="286">
        <v>4294.3</v>
      </c>
      <c r="J567" s="286">
        <v>4316.01</v>
      </c>
      <c r="K567" s="286">
        <v>4319.5</v>
      </c>
      <c r="L567" s="286">
        <v>4298.04</v>
      </c>
      <c r="M567" s="286">
        <v>4300.1400000000003</v>
      </c>
      <c r="N567" s="286">
        <v>4299.6000000000004</v>
      </c>
      <c r="O567" s="286">
        <v>4296.1400000000003</v>
      </c>
      <c r="P567" s="286">
        <v>4327.5200000000004</v>
      </c>
      <c r="Q567" s="286">
        <v>4340.54</v>
      </c>
      <c r="R567" s="286">
        <v>4349.0600000000004</v>
      </c>
      <c r="S567" s="286">
        <v>4302.9799999999996</v>
      </c>
      <c r="T567" s="286">
        <v>4231.82</v>
      </c>
      <c r="U567" s="286">
        <v>4285.3999999999996</v>
      </c>
      <c r="V567" s="286">
        <v>4093.11</v>
      </c>
      <c r="W567" s="286">
        <v>4006.92</v>
      </c>
      <c r="X567" s="286">
        <v>3885.48</v>
      </c>
      <c r="Y567" s="286">
        <v>3803.8</v>
      </c>
    </row>
    <row r="568" spans="1:25">
      <c r="A568" s="261">
        <v>15</v>
      </c>
      <c r="B568" s="286">
        <v>3803.55</v>
      </c>
      <c r="C568" s="286">
        <v>3792</v>
      </c>
      <c r="D568" s="286">
        <v>3797.38</v>
      </c>
      <c r="E568" s="286">
        <v>3738.66</v>
      </c>
      <c r="F568" s="286">
        <v>3757.42</v>
      </c>
      <c r="G568" s="286">
        <v>3817.33</v>
      </c>
      <c r="H568" s="286">
        <v>3930.63</v>
      </c>
      <c r="I568" s="286">
        <v>4041.87</v>
      </c>
      <c r="J568" s="286">
        <v>4068.73</v>
      </c>
      <c r="K568" s="286">
        <v>4235.83</v>
      </c>
      <c r="L568" s="286">
        <v>4221.8900000000003</v>
      </c>
      <c r="M568" s="286">
        <v>4221.6099999999997</v>
      </c>
      <c r="N568" s="286">
        <v>4232.4399999999996</v>
      </c>
      <c r="O568" s="286">
        <v>4303.01</v>
      </c>
      <c r="P568" s="286">
        <v>4301.4399999999996</v>
      </c>
      <c r="Q568" s="286">
        <v>4479.78</v>
      </c>
      <c r="R568" s="286">
        <v>4502</v>
      </c>
      <c r="S568" s="286">
        <v>4310.13</v>
      </c>
      <c r="T568" s="286">
        <v>4313.7299999999996</v>
      </c>
      <c r="U568" s="286">
        <v>4360.5</v>
      </c>
      <c r="V568" s="286">
        <v>4205.8100000000004</v>
      </c>
      <c r="W568" s="286">
        <v>4032.55</v>
      </c>
      <c r="X568" s="286">
        <v>3933.53</v>
      </c>
      <c r="Y568" s="286">
        <v>3823.23</v>
      </c>
    </row>
    <row r="569" spans="1:25">
      <c r="A569" s="261">
        <v>16</v>
      </c>
      <c r="B569" s="286">
        <v>3794.89</v>
      </c>
      <c r="C569" s="286">
        <v>3802.93</v>
      </c>
      <c r="D569" s="286">
        <v>3849.15</v>
      </c>
      <c r="E569" s="286">
        <v>3824.02</v>
      </c>
      <c r="F569" s="286">
        <v>3899.1</v>
      </c>
      <c r="G569" s="286">
        <v>4136.96</v>
      </c>
      <c r="H569" s="286">
        <v>4218.93</v>
      </c>
      <c r="I569" s="286">
        <v>4260.3900000000003</v>
      </c>
      <c r="J569" s="286">
        <v>4286.53</v>
      </c>
      <c r="K569" s="286">
        <v>4287.08</v>
      </c>
      <c r="L569" s="286">
        <v>4275.3</v>
      </c>
      <c r="M569" s="286">
        <v>4271.5600000000004</v>
      </c>
      <c r="N569" s="286">
        <v>4266.37</v>
      </c>
      <c r="O569" s="286">
        <v>4307.26</v>
      </c>
      <c r="P569" s="286">
        <v>4321.74</v>
      </c>
      <c r="Q569" s="286">
        <v>4322.2700000000004</v>
      </c>
      <c r="R569" s="286">
        <v>4294.78</v>
      </c>
      <c r="S569" s="286">
        <v>4205.47</v>
      </c>
      <c r="T569" s="286">
        <v>4209.8100000000004</v>
      </c>
      <c r="U569" s="286">
        <v>4255.12</v>
      </c>
      <c r="V569" s="286">
        <v>4096.08</v>
      </c>
      <c r="W569" s="286">
        <v>4030.05</v>
      </c>
      <c r="X569" s="286">
        <v>3854.16</v>
      </c>
      <c r="Y569" s="286">
        <v>3792.47</v>
      </c>
    </row>
    <row r="570" spans="1:25">
      <c r="A570" s="261">
        <v>17</v>
      </c>
      <c r="B570" s="286">
        <v>3779.07</v>
      </c>
      <c r="C570" s="286">
        <v>3739.26</v>
      </c>
      <c r="D570" s="286">
        <v>3791.27</v>
      </c>
      <c r="E570" s="286">
        <v>3775.02</v>
      </c>
      <c r="F570" s="286">
        <v>3867.66</v>
      </c>
      <c r="G570" s="286">
        <v>4121.6099999999997</v>
      </c>
      <c r="H570" s="286">
        <v>4083.65</v>
      </c>
      <c r="I570" s="286">
        <v>4155.83</v>
      </c>
      <c r="J570" s="286">
        <v>4178.09</v>
      </c>
      <c r="K570" s="286">
        <v>4168.1899999999996</v>
      </c>
      <c r="L570" s="286">
        <v>4120.5200000000004</v>
      </c>
      <c r="M570" s="286">
        <v>4100.79</v>
      </c>
      <c r="N570" s="286">
        <v>4068.18</v>
      </c>
      <c r="O570" s="286">
        <v>4199.05</v>
      </c>
      <c r="P570" s="286">
        <v>4184.8500000000004</v>
      </c>
      <c r="Q570" s="286">
        <v>4165.95</v>
      </c>
      <c r="R570" s="286">
        <v>4169.8</v>
      </c>
      <c r="S570" s="286">
        <v>4171</v>
      </c>
      <c r="T570" s="286">
        <v>4120.6499999999996</v>
      </c>
      <c r="U570" s="286">
        <v>4144.7299999999996</v>
      </c>
      <c r="V570" s="286">
        <v>4091.1</v>
      </c>
      <c r="W570" s="286">
        <v>3997.8</v>
      </c>
      <c r="X570" s="286">
        <v>3831.36</v>
      </c>
      <c r="Y570" s="286">
        <v>3788.16</v>
      </c>
    </row>
    <row r="571" spans="1:25">
      <c r="A571" s="261">
        <v>18</v>
      </c>
      <c r="B571" s="286">
        <v>3760.48</v>
      </c>
      <c r="C571" s="286">
        <v>3702.17</v>
      </c>
      <c r="D571" s="286">
        <v>3747.87</v>
      </c>
      <c r="E571" s="286">
        <v>3735.48</v>
      </c>
      <c r="F571" s="286">
        <v>3805.28</v>
      </c>
      <c r="G571" s="286">
        <v>3916.11</v>
      </c>
      <c r="H571" s="286">
        <v>4056.49</v>
      </c>
      <c r="I571" s="286">
        <v>4088.2</v>
      </c>
      <c r="J571" s="286">
        <v>4145.59</v>
      </c>
      <c r="K571" s="286">
        <v>4142.42</v>
      </c>
      <c r="L571" s="286">
        <v>4128.6499999999996</v>
      </c>
      <c r="M571" s="286">
        <v>4129.34</v>
      </c>
      <c r="N571" s="286">
        <v>4146.38</v>
      </c>
      <c r="O571" s="286">
        <v>4151.3900000000003</v>
      </c>
      <c r="P571" s="286">
        <v>4138.88</v>
      </c>
      <c r="Q571" s="286">
        <v>4148.6499999999996</v>
      </c>
      <c r="R571" s="286">
        <v>4155.03</v>
      </c>
      <c r="S571" s="286">
        <v>4137.8</v>
      </c>
      <c r="T571" s="286">
        <v>4069.71</v>
      </c>
      <c r="U571" s="286">
        <v>4103.92</v>
      </c>
      <c r="V571" s="286">
        <v>4015.64</v>
      </c>
      <c r="W571" s="286">
        <v>3904.98</v>
      </c>
      <c r="X571" s="286">
        <v>3775</v>
      </c>
      <c r="Y571" s="286">
        <v>3722.09</v>
      </c>
    </row>
    <row r="572" spans="1:25">
      <c r="A572" s="261">
        <v>19</v>
      </c>
      <c r="B572" s="286">
        <v>3654.96</v>
      </c>
      <c r="C572" s="286">
        <v>3625.02</v>
      </c>
      <c r="D572" s="286">
        <v>3689.41</v>
      </c>
      <c r="E572" s="286">
        <v>3678.8</v>
      </c>
      <c r="F572" s="286">
        <v>3782.9</v>
      </c>
      <c r="G572" s="286">
        <v>3867.64</v>
      </c>
      <c r="H572" s="286">
        <v>3995.21</v>
      </c>
      <c r="I572" s="286">
        <v>4058.78</v>
      </c>
      <c r="J572" s="286">
        <v>4087.49</v>
      </c>
      <c r="K572" s="286">
        <v>4070.15</v>
      </c>
      <c r="L572" s="286">
        <v>4061.21</v>
      </c>
      <c r="M572" s="286">
        <v>4057.67</v>
      </c>
      <c r="N572" s="286">
        <v>4021.74</v>
      </c>
      <c r="O572" s="286">
        <v>4160.71</v>
      </c>
      <c r="P572" s="286">
        <v>4173.96</v>
      </c>
      <c r="Q572" s="286">
        <v>4143.68</v>
      </c>
      <c r="R572" s="286">
        <v>4141.3599999999997</v>
      </c>
      <c r="S572" s="286">
        <v>4138.8599999999997</v>
      </c>
      <c r="T572" s="286">
        <v>4011.01</v>
      </c>
      <c r="U572" s="286">
        <v>4050.76</v>
      </c>
      <c r="V572" s="286">
        <v>3997.87</v>
      </c>
      <c r="W572" s="286">
        <v>3912.43</v>
      </c>
      <c r="X572" s="286">
        <v>3717.96</v>
      </c>
      <c r="Y572" s="286">
        <v>3712.18</v>
      </c>
    </row>
    <row r="573" spans="1:25">
      <c r="A573" s="261">
        <v>20</v>
      </c>
      <c r="B573" s="286">
        <v>3731.35</v>
      </c>
      <c r="C573" s="286">
        <v>3732.34</v>
      </c>
      <c r="D573" s="286">
        <v>3787.2</v>
      </c>
      <c r="E573" s="286">
        <v>3761.46</v>
      </c>
      <c r="F573" s="286">
        <v>3767.83</v>
      </c>
      <c r="G573" s="286">
        <v>3956.58</v>
      </c>
      <c r="H573" s="286">
        <v>4046.81</v>
      </c>
      <c r="I573" s="286">
        <v>4136.7700000000004</v>
      </c>
      <c r="J573" s="286">
        <v>4144.74</v>
      </c>
      <c r="K573" s="286">
        <v>4137.3900000000003</v>
      </c>
      <c r="L573" s="286">
        <v>4108.62</v>
      </c>
      <c r="M573" s="286">
        <v>4109.6499999999996</v>
      </c>
      <c r="N573" s="286">
        <v>4158.04</v>
      </c>
      <c r="O573" s="286">
        <v>4197.08</v>
      </c>
      <c r="P573" s="286">
        <v>4223.84</v>
      </c>
      <c r="Q573" s="286">
        <v>4220.4799999999996</v>
      </c>
      <c r="R573" s="286">
        <v>4242.78</v>
      </c>
      <c r="S573" s="286">
        <v>4207.57</v>
      </c>
      <c r="T573" s="286">
        <v>4046.37</v>
      </c>
      <c r="U573" s="286">
        <v>4103.41</v>
      </c>
      <c r="V573" s="286">
        <v>4038.91</v>
      </c>
      <c r="W573" s="286">
        <v>4015.72</v>
      </c>
      <c r="X573" s="286">
        <v>3923.21</v>
      </c>
      <c r="Y573" s="286">
        <v>3818.63</v>
      </c>
    </row>
    <row r="574" spans="1:25">
      <c r="A574" s="261">
        <v>21</v>
      </c>
      <c r="B574" s="286">
        <v>4234.5</v>
      </c>
      <c r="C574" s="286">
        <v>4221.1099999999997</v>
      </c>
      <c r="D574" s="286">
        <v>4221.46</v>
      </c>
      <c r="E574" s="286">
        <v>4189.12</v>
      </c>
      <c r="F574" s="286">
        <v>4218.38</v>
      </c>
      <c r="G574" s="286">
        <v>4347.28</v>
      </c>
      <c r="H574" s="286">
        <v>4471.5</v>
      </c>
      <c r="I574" s="286">
        <v>4478.3</v>
      </c>
      <c r="J574" s="286">
        <v>4477.17</v>
      </c>
      <c r="K574" s="286">
        <v>4476.01</v>
      </c>
      <c r="L574" s="286">
        <v>4477.87</v>
      </c>
      <c r="M574" s="286">
        <v>4476.24</v>
      </c>
      <c r="N574" s="286">
        <v>4476.74</v>
      </c>
      <c r="O574" s="286">
        <v>4548.84</v>
      </c>
      <c r="P574" s="286">
        <v>4548.4799999999996</v>
      </c>
      <c r="Q574" s="286">
        <v>4547.88</v>
      </c>
      <c r="R574" s="286">
        <v>4910.28</v>
      </c>
      <c r="S574" s="286">
        <v>4548.71</v>
      </c>
      <c r="T574" s="286">
        <v>4472.82</v>
      </c>
      <c r="U574" s="286">
        <v>4486.9799999999996</v>
      </c>
      <c r="V574" s="286">
        <v>4482.2700000000004</v>
      </c>
      <c r="W574" s="286">
        <v>4464.51</v>
      </c>
      <c r="X574" s="286">
        <v>4355.5</v>
      </c>
      <c r="Y574" s="286">
        <v>4285.7299999999996</v>
      </c>
    </row>
    <row r="575" spans="1:25">
      <c r="A575" s="261">
        <v>22</v>
      </c>
      <c r="B575" s="286">
        <v>3821.19</v>
      </c>
      <c r="C575" s="286">
        <v>3764.64</v>
      </c>
      <c r="D575" s="286">
        <v>3765.53</v>
      </c>
      <c r="E575" s="286">
        <v>3729.69</v>
      </c>
      <c r="F575" s="286">
        <v>3783.61</v>
      </c>
      <c r="G575" s="286">
        <v>3937.41</v>
      </c>
      <c r="H575" s="286">
        <v>4104.6099999999997</v>
      </c>
      <c r="I575" s="286">
        <v>4083.92</v>
      </c>
      <c r="J575" s="286">
        <v>4316.93</v>
      </c>
      <c r="K575" s="286">
        <v>4315.72</v>
      </c>
      <c r="L575" s="286">
        <v>4314.91</v>
      </c>
      <c r="M575" s="286">
        <v>4315.7</v>
      </c>
      <c r="N575" s="286">
        <v>4314.37</v>
      </c>
      <c r="O575" s="286">
        <v>4289.92</v>
      </c>
      <c r="P575" s="286">
        <v>4286.0200000000004</v>
      </c>
      <c r="Q575" s="286">
        <v>4286.8500000000004</v>
      </c>
      <c r="R575" s="286">
        <v>4308.46</v>
      </c>
      <c r="S575" s="286">
        <v>4312.53</v>
      </c>
      <c r="T575" s="286">
        <v>4315.6000000000004</v>
      </c>
      <c r="U575" s="286">
        <v>4335.8</v>
      </c>
      <c r="V575" s="286">
        <v>4306.95</v>
      </c>
      <c r="W575" s="286">
        <v>4148.91</v>
      </c>
      <c r="X575" s="286">
        <v>3992.33</v>
      </c>
      <c r="Y575" s="286">
        <v>3931.59</v>
      </c>
    </row>
    <row r="576" spans="1:25">
      <c r="A576" s="261">
        <v>23</v>
      </c>
      <c r="B576" s="286">
        <v>3856.68</v>
      </c>
      <c r="C576" s="286">
        <v>3818.84</v>
      </c>
      <c r="D576" s="286">
        <v>3861.84</v>
      </c>
      <c r="E576" s="286">
        <v>3850.84</v>
      </c>
      <c r="F576" s="286">
        <v>3930.84</v>
      </c>
      <c r="G576" s="286">
        <v>4359.62</v>
      </c>
      <c r="H576" s="286">
        <v>4345.82</v>
      </c>
      <c r="I576" s="286">
        <v>4401.12</v>
      </c>
      <c r="J576" s="286">
        <v>4421.01</v>
      </c>
      <c r="K576" s="286">
        <v>4411.66</v>
      </c>
      <c r="L576" s="286">
        <v>4394.1400000000003</v>
      </c>
      <c r="M576" s="286">
        <v>4390.99</v>
      </c>
      <c r="N576" s="286">
        <v>4406.18</v>
      </c>
      <c r="O576" s="286">
        <v>4439.24</v>
      </c>
      <c r="P576" s="286">
        <v>4625.7700000000004</v>
      </c>
      <c r="Q576" s="286">
        <v>4623.2</v>
      </c>
      <c r="R576" s="286">
        <v>4443.91</v>
      </c>
      <c r="S576" s="286">
        <v>4511.88</v>
      </c>
      <c r="T576" s="286">
        <v>4479.5600000000004</v>
      </c>
      <c r="U576" s="286">
        <v>4496.91</v>
      </c>
      <c r="V576" s="286">
        <v>4243.58</v>
      </c>
      <c r="W576" s="286">
        <v>4067.84</v>
      </c>
      <c r="X576" s="286">
        <v>3916</v>
      </c>
      <c r="Y576" s="286">
        <v>3824.06</v>
      </c>
    </row>
    <row r="577" spans="1:25">
      <c r="A577" s="261">
        <v>24</v>
      </c>
      <c r="B577" s="286">
        <v>3796.82</v>
      </c>
      <c r="C577" s="286">
        <v>3796.3</v>
      </c>
      <c r="D577" s="286">
        <v>3817.08</v>
      </c>
      <c r="E577" s="286">
        <v>3798.74</v>
      </c>
      <c r="F577" s="286">
        <v>3846.3</v>
      </c>
      <c r="G577" s="286">
        <v>4044.23</v>
      </c>
      <c r="H577" s="286">
        <v>4072.46</v>
      </c>
      <c r="I577" s="286">
        <v>4193.2700000000004</v>
      </c>
      <c r="J577" s="286">
        <v>4177.45</v>
      </c>
      <c r="K577" s="286">
        <v>4178.08</v>
      </c>
      <c r="L577" s="286">
        <v>4176.34</v>
      </c>
      <c r="M577" s="286">
        <v>4177.95</v>
      </c>
      <c r="N577" s="286">
        <v>4190.76</v>
      </c>
      <c r="O577" s="286">
        <v>4326</v>
      </c>
      <c r="P577" s="286">
        <v>4370.68</v>
      </c>
      <c r="Q577" s="286">
        <v>4371.75</v>
      </c>
      <c r="R577" s="286">
        <v>4365.5200000000004</v>
      </c>
      <c r="S577" s="286">
        <v>4393.62</v>
      </c>
      <c r="T577" s="286">
        <v>4270.55</v>
      </c>
      <c r="U577" s="286">
        <v>4267.8100000000004</v>
      </c>
      <c r="V577" s="286">
        <v>4063.75</v>
      </c>
      <c r="W577" s="286">
        <v>3883.66</v>
      </c>
      <c r="X577" s="286">
        <v>3838.1</v>
      </c>
      <c r="Y577" s="286">
        <v>3794.74</v>
      </c>
    </row>
    <row r="578" spans="1:25">
      <c r="A578" s="261">
        <v>25</v>
      </c>
      <c r="B578" s="286">
        <v>3747.96</v>
      </c>
      <c r="C578" s="286">
        <v>3726.27</v>
      </c>
      <c r="D578" s="286">
        <v>3744.09</v>
      </c>
      <c r="E578" s="286">
        <v>3736.8</v>
      </c>
      <c r="F578" s="286">
        <v>3830.37</v>
      </c>
      <c r="G578" s="286">
        <v>3965.37</v>
      </c>
      <c r="H578" s="286">
        <v>4093.93</v>
      </c>
      <c r="I578" s="286">
        <v>4258.2700000000004</v>
      </c>
      <c r="J578" s="286">
        <v>4250.16</v>
      </c>
      <c r="K578" s="286">
        <v>4252.97</v>
      </c>
      <c r="L578" s="286">
        <v>4229.62</v>
      </c>
      <c r="M578" s="286">
        <v>4237.17</v>
      </c>
      <c r="N578" s="286">
        <v>4252.8999999999996</v>
      </c>
      <c r="O578" s="286">
        <v>4346.6899999999996</v>
      </c>
      <c r="P578" s="286">
        <v>4389.74</v>
      </c>
      <c r="Q578" s="286">
        <v>4415.79</v>
      </c>
      <c r="R578" s="286">
        <v>4414.03</v>
      </c>
      <c r="S578" s="286">
        <v>4433.34</v>
      </c>
      <c r="T578" s="286">
        <v>4351.8500000000004</v>
      </c>
      <c r="U578" s="286">
        <v>4376.96</v>
      </c>
      <c r="V578" s="286">
        <v>4183.33</v>
      </c>
      <c r="W578" s="286">
        <v>3973.79</v>
      </c>
      <c r="X578" s="286">
        <v>3831.86</v>
      </c>
      <c r="Y578" s="286">
        <v>3762.72</v>
      </c>
    </row>
    <row r="579" spans="1:25">
      <c r="A579" s="261">
        <v>26</v>
      </c>
      <c r="B579" s="286">
        <v>3735.73</v>
      </c>
      <c r="C579" s="286">
        <v>3718.54</v>
      </c>
      <c r="D579" s="286">
        <v>3738.95</v>
      </c>
      <c r="E579" s="286">
        <v>3734.3</v>
      </c>
      <c r="F579" s="286">
        <v>3838.59</v>
      </c>
      <c r="G579" s="286">
        <v>3971.61</v>
      </c>
      <c r="H579" s="286">
        <v>4109.93</v>
      </c>
      <c r="I579" s="286">
        <v>4238.0600000000004</v>
      </c>
      <c r="J579" s="286">
        <v>4232.6899999999996</v>
      </c>
      <c r="K579" s="286">
        <v>4109.22</v>
      </c>
      <c r="L579" s="286">
        <v>4161.83</v>
      </c>
      <c r="M579" s="286">
        <v>4117.42</v>
      </c>
      <c r="N579" s="286">
        <v>4110.54</v>
      </c>
      <c r="O579" s="286">
        <v>4280.93</v>
      </c>
      <c r="P579" s="286">
        <v>4342.16</v>
      </c>
      <c r="Q579" s="286">
        <v>4356.91</v>
      </c>
      <c r="R579" s="286">
        <v>4359.34</v>
      </c>
      <c r="S579" s="286">
        <v>4323.6000000000004</v>
      </c>
      <c r="T579" s="286">
        <v>4226.76</v>
      </c>
      <c r="U579" s="286">
        <v>4271.28</v>
      </c>
      <c r="V579" s="286">
        <v>4101.72</v>
      </c>
      <c r="W579" s="286">
        <v>3932.17</v>
      </c>
      <c r="X579" s="286">
        <v>3829.97</v>
      </c>
      <c r="Y579" s="286">
        <v>3739.87</v>
      </c>
    </row>
    <row r="580" spans="1:25">
      <c r="A580" s="261">
        <v>27</v>
      </c>
      <c r="B580" s="286">
        <v>4445.6099999999997</v>
      </c>
      <c r="C580" s="286">
        <v>4429.59</v>
      </c>
      <c r="D580" s="286">
        <v>4448.1899999999996</v>
      </c>
      <c r="E580" s="286">
        <v>4404.1099999999997</v>
      </c>
      <c r="F580" s="286">
        <v>4359.3500000000004</v>
      </c>
      <c r="G580" s="286">
        <v>4349.09</v>
      </c>
      <c r="H580" s="286">
        <v>4333.78</v>
      </c>
      <c r="I580" s="286">
        <v>4947.3900000000003</v>
      </c>
      <c r="J580" s="286">
        <v>4947.59</v>
      </c>
      <c r="K580" s="286">
        <v>4948.5</v>
      </c>
      <c r="L580" s="286">
        <v>4937.67</v>
      </c>
      <c r="M580" s="286">
        <v>4937.91</v>
      </c>
      <c r="N580" s="286">
        <v>4945.13</v>
      </c>
      <c r="O580" s="286">
        <v>4947.08</v>
      </c>
      <c r="P580" s="286">
        <v>4945.43</v>
      </c>
      <c r="Q580" s="286">
        <v>4942.46</v>
      </c>
      <c r="R580" s="286">
        <v>4943.6400000000003</v>
      </c>
      <c r="S580" s="286">
        <v>4941.33</v>
      </c>
      <c r="T580" s="286">
        <v>4430.3999999999996</v>
      </c>
      <c r="U580" s="286">
        <v>4940.12</v>
      </c>
      <c r="V580" s="286">
        <v>4503.8599999999997</v>
      </c>
      <c r="W580" s="286">
        <v>4499.63</v>
      </c>
      <c r="X580" s="286">
        <v>4495.82</v>
      </c>
      <c r="Y580" s="286">
        <v>4485.55</v>
      </c>
    </row>
    <row r="581" spans="1:25">
      <c r="A581" s="261">
        <v>28</v>
      </c>
      <c r="B581" s="286">
        <v>4453.4399999999996</v>
      </c>
      <c r="C581" s="286">
        <v>4441.42</v>
      </c>
      <c r="D581" s="286">
        <v>4454.6099999999997</v>
      </c>
      <c r="E581" s="286">
        <v>4414.43</v>
      </c>
      <c r="F581" s="286">
        <v>4389.59</v>
      </c>
      <c r="G581" s="286">
        <v>4383.33</v>
      </c>
      <c r="H581" s="286">
        <v>4353</v>
      </c>
      <c r="I581" s="286">
        <v>4934.72</v>
      </c>
      <c r="J581" s="286">
        <v>4936.8599999999997</v>
      </c>
      <c r="K581" s="286">
        <v>4936.01</v>
      </c>
      <c r="L581" s="286">
        <v>4934.25</v>
      </c>
      <c r="M581" s="286">
        <v>4930.0600000000004</v>
      </c>
      <c r="N581" s="286">
        <v>4936.47</v>
      </c>
      <c r="O581" s="286">
        <v>4935.0200000000004</v>
      </c>
      <c r="P581" s="286">
        <v>4934.9399999999996</v>
      </c>
      <c r="Q581" s="286">
        <v>4930.9399999999996</v>
      </c>
      <c r="R581" s="286">
        <v>4935.75</v>
      </c>
      <c r="S581" s="286">
        <v>4934.7</v>
      </c>
      <c r="T581" s="286">
        <v>4410.84</v>
      </c>
      <c r="U581" s="286">
        <v>4479.0200000000004</v>
      </c>
      <c r="V581" s="286">
        <v>4490.9399999999996</v>
      </c>
      <c r="W581" s="286">
        <v>4495.78</v>
      </c>
      <c r="X581" s="286">
        <v>4488.03</v>
      </c>
      <c r="Y581" s="286">
        <v>4482.8</v>
      </c>
    </row>
    <row r="582" spans="1:25">
      <c r="A582" s="261">
        <v>29</v>
      </c>
      <c r="B582" s="286">
        <v>4009.2</v>
      </c>
      <c r="C582" s="286">
        <v>3966.89</v>
      </c>
      <c r="D582" s="286">
        <v>3987.12</v>
      </c>
      <c r="E582" s="286">
        <v>3925.76</v>
      </c>
      <c r="F582" s="286">
        <v>3882.66</v>
      </c>
      <c r="G582" s="286">
        <v>3964.09</v>
      </c>
      <c r="H582" s="286">
        <v>3981.6</v>
      </c>
      <c r="I582" s="286">
        <v>4547.0200000000004</v>
      </c>
      <c r="J582" s="286">
        <v>4559.72</v>
      </c>
      <c r="K582" s="286">
        <v>4546.4799999999996</v>
      </c>
      <c r="L582" s="286">
        <v>4546.1000000000004</v>
      </c>
      <c r="M582" s="286">
        <v>4546.0600000000004</v>
      </c>
      <c r="N582" s="286">
        <v>4547.2299999999996</v>
      </c>
      <c r="O582" s="286">
        <v>4551.1099999999997</v>
      </c>
      <c r="P582" s="286">
        <v>4551.5200000000004</v>
      </c>
      <c r="Q582" s="286">
        <v>4550.12</v>
      </c>
      <c r="R582" s="286">
        <v>4545.95</v>
      </c>
      <c r="S582" s="286">
        <v>4547.38</v>
      </c>
      <c r="T582" s="286">
        <v>4549.29</v>
      </c>
      <c r="U582" s="286">
        <v>4567.0200000000004</v>
      </c>
      <c r="V582" s="286">
        <v>4551.2</v>
      </c>
      <c r="W582" s="286">
        <v>4337.22</v>
      </c>
      <c r="X582" s="286">
        <v>4154.8100000000004</v>
      </c>
      <c r="Y582" s="286">
        <v>3981.76</v>
      </c>
    </row>
    <row r="583" spans="1:25">
      <c r="A583" s="261">
        <v>30</v>
      </c>
      <c r="B583" s="286">
        <v>3797.3</v>
      </c>
      <c r="C583" s="286">
        <v>3785.64</v>
      </c>
      <c r="D583" s="286">
        <v>3804.91</v>
      </c>
      <c r="E583" s="286">
        <v>3765.25</v>
      </c>
      <c r="F583" s="286">
        <v>3796</v>
      </c>
      <c r="G583" s="286">
        <v>3887.24</v>
      </c>
      <c r="H583" s="286">
        <v>3973.16</v>
      </c>
      <c r="I583" s="286">
        <v>4326.09</v>
      </c>
      <c r="J583" s="286">
        <v>4325.21</v>
      </c>
      <c r="K583" s="286">
        <v>4319.3500000000004</v>
      </c>
      <c r="L583" s="286">
        <v>4319.17</v>
      </c>
      <c r="M583" s="286">
        <v>4320.8999999999996</v>
      </c>
      <c r="N583" s="286">
        <v>4317.5600000000004</v>
      </c>
      <c r="O583" s="286">
        <v>4537.6000000000004</v>
      </c>
      <c r="P583" s="286">
        <v>4550.41</v>
      </c>
      <c r="Q583" s="286">
        <v>4549.67</v>
      </c>
      <c r="R583" s="286">
        <v>4548.71</v>
      </c>
      <c r="S583" s="286">
        <v>4542.97</v>
      </c>
      <c r="T583" s="286">
        <v>4385.8900000000003</v>
      </c>
      <c r="U583" s="286">
        <v>4438.01</v>
      </c>
      <c r="V583" s="286">
        <v>4412.4399999999996</v>
      </c>
      <c r="W583" s="286">
        <v>4114.7299999999996</v>
      </c>
      <c r="X583" s="286">
        <v>3921.07</v>
      </c>
      <c r="Y583" s="286">
        <v>3798.35</v>
      </c>
    </row>
    <row r="584" spans="1:25">
      <c r="A584" s="261">
        <v>31</v>
      </c>
      <c r="B584" s="286">
        <v>3781.29</v>
      </c>
      <c r="C584" s="286">
        <v>3741.81</v>
      </c>
      <c r="D584" s="286">
        <v>3741.28</v>
      </c>
      <c r="E584" s="286">
        <v>3711.03</v>
      </c>
      <c r="F584" s="286">
        <v>3711.21</v>
      </c>
      <c r="G584" s="286">
        <v>3791.27</v>
      </c>
      <c r="H584" s="286">
        <v>3859.06</v>
      </c>
      <c r="I584" s="286">
        <v>4009.34</v>
      </c>
      <c r="J584" s="286">
        <v>4164.93</v>
      </c>
      <c r="K584" s="286">
        <v>4170.3599999999997</v>
      </c>
      <c r="L584" s="286">
        <v>4176.63</v>
      </c>
      <c r="M584" s="286">
        <v>4175.59</v>
      </c>
      <c r="N584" s="286">
        <v>4157.16</v>
      </c>
      <c r="O584" s="286">
        <v>4159.16</v>
      </c>
      <c r="P584" s="286">
        <v>4235.71</v>
      </c>
      <c r="Q584" s="286">
        <v>4211.17</v>
      </c>
      <c r="R584" s="286">
        <v>4253.8100000000004</v>
      </c>
      <c r="S584" s="286">
        <v>4215.1400000000003</v>
      </c>
      <c r="T584" s="286">
        <v>4161.58</v>
      </c>
      <c r="U584" s="286">
        <v>4197.59</v>
      </c>
      <c r="V584" s="286">
        <v>4135.8</v>
      </c>
      <c r="W584" s="286">
        <v>4037.54</v>
      </c>
      <c r="X584" s="286">
        <v>3881.31</v>
      </c>
      <c r="Y584" s="286">
        <v>3814.58</v>
      </c>
    </row>
    <row r="586" spans="1:25">
      <c r="A586" s="430" t="s">
        <v>218</v>
      </c>
      <c r="B586" s="504" t="s">
        <v>222</v>
      </c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504"/>
      <c r="R586" s="504"/>
      <c r="S586" s="504"/>
      <c r="T586" s="504"/>
      <c r="U586" s="504"/>
      <c r="V586" s="504"/>
      <c r="W586" s="504"/>
      <c r="X586" s="504"/>
      <c r="Y586" s="504"/>
    </row>
    <row r="587" spans="1:25" ht="30">
      <c r="A587" s="43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4731.5600000000004</v>
      </c>
      <c r="C588" s="286">
        <v>4719.84</v>
      </c>
      <c r="D588" s="286">
        <v>4699.08</v>
      </c>
      <c r="E588" s="286">
        <v>4662.95</v>
      </c>
      <c r="F588" s="286">
        <v>4701.76</v>
      </c>
      <c r="G588" s="286">
        <v>4739.54</v>
      </c>
      <c r="H588" s="286">
        <v>4840.54</v>
      </c>
      <c r="I588" s="286">
        <v>4954.26</v>
      </c>
      <c r="J588" s="286">
        <v>4957.13</v>
      </c>
      <c r="K588" s="286">
        <v>5097.5600000000004</v>
      </c>
      <c r="L588" s="286">
        <v>5087</v>
      </c>
      <c r="M588" s="286">
        <v>5136.5</v>
      </c>
      <c r="N588" s="286">
        <v>5125.22</v>
      </c>
      <c r="O588" s="286">
        <v>5618.38</v>
      </c>
      <c r="P588" s="286">
        <v>5634.14</v>
      </c>
      <c r="Q588" s="286">
        <v>5267.99</v>
      </c>
      <c r="R588" s="286">
        <v>5140.57</v>
      </c>
      <c r="S588" s="286">
        <v>5148.38</v>
      </c>
      <c r="T588" s="286">
        <v>5034.37</v>
      </c>
      <c r="U588" s="286">
        <v>5160.53</v>
      </c>
      <c r="V588" s="286">
        <v>5054.1400000000003</v>
      </c>
      <c r="W588" s="286">
        <v>4939.87</v>
      </c>
      <c r="X588" s="286">
        <v>4815.3</v>
      </c>
      <c r="Y588" s="286">
        <v>4741.18</v>
      </c>
    </row>
    <row r="589" spans="1:25">
      <c r="A589" s="261">
        <v>2</v>
      </c>
      <c r="B589" s="286">
        <v>4515.25</v>
      </c>
      <c r="C589" s="286">
        <v>4511.67</v>
      </c>
      <c r="D589" s="286">
        <v>4536.68</v>
      </c>
      <c r="E589" s="286">
        <v>4510.75</v>
      </c>
      <c r="F589" s="286">
        <v>4626.47</v>
      </c>
      <c r="G589" s="286">
        <v>4901.47</v>
      </c>
      <c r="H589" s="286">
        <v>5067.01</v>
      </c>
      <c r="I589" s="286">
        <v>5072.21</v>
      </c>
      <c r="J589" s="286">
        <v>5059.87</v>
      </c>
      <c r="K589" s="286">
        <v>5058.38</v>
      </c>
      <c r="L589" s="286">
        <v>5048.3</v>
      </c>
      <c r="M589" s="286">
        <v>5049.6000000000004</v>
      </c>
      <c r="N589" s="286">
        <v>5050.79</v>
      </c>
      <c r="O589" s="286">
        <v>5097.96</v>
      </c>
      <c r="P589" s="286">
        <v>5042.12</v>
      </c>
      <c r="Q589" s="286">
        <v>5041.3500000000004</v>
      </c>
      <c r="R589" s="286">
        <v>5041.62</v>
      </c>
      <c r="S589" s="286">
        <v>5055.8100000000004</v>
      </c>
      <c r="T589" s="286">
        <v>5059.22</v>
      </c>
      <c r="U589" s="286">
        <v>5075.5200000000004</v>
      </c>
      <c r="V589" s="286">
        <v>4803.3999999999996</v>
      </c>
      <c r="W589" s="286">
        <v>4798.13</v>
      </c>
      <c r="X589" s="286">
        <v>4610.8</v>
      </c>
      <c r="Y589" s="286">
        <v>4596.2</v>
      </c>
    </row>
    <row r="590" spans="1:25">
      <c r="A590" s="261">
        <v>3</v>
      </c>
      <c r="B590" s="286">
        <v>4481.32</v>
      </c>
      <c r="C590" s="286">
        <v>4474.82</v>
      </c>
      <c r="D590" s="286">
        <v>4566.12</v>
      </c>
      <c r="E590" s="286">
        <v>4488.08</v>
      </c>
      <c r="F590" s="286">
        <v>4651.37</v>
      </c>
      <c r="G590" s="286">
        <v>4900.25</v>
      </c>
      <c r="H590" s="286">
        <v>5002.74</v>
      </c>
      <c r="I590" s="286">
        <v>4996.93</v>
      </c>
      <c r="J590" s="286">
        <v>4982.6899999999996</v>
      </c>
      <c r="K590" s="286">
        <v>4986.9399999999996</v>
      </c>
      <c r="L590" s="286">
        <v>5004.16</v>
      </c>
      <c r="M590" s="286">
        <v>5004.5</v>
      </c>
      <c r="N590" s="286">
        <v>5026.47</v>
      </c>
      <c r="O590" s="286">
        <v>5066.87</v>
      </c>
      <c r="P590" s="286">
        <v>5058.59</v>
      </c>
      <c r="Q590" s="286">
        <v>5059</v>
      </c>
      <c r="R590" s="286">
        <v>5057.72</v>
      </c>
      <c r="S590" s="286">
        <v>4967.68</v>
      </c>
      <c r="T590" s="286">
        <v>4976.33</v>
      </c>
      <c r="U590" s="286">
        <v>5027.78</v>
      </c>
      <c r="V590" s="286">
        <v>4865.88</v>
      </c>
      <c r="W590" s="286">
        <v>4772.04</v>
      </c>
      <c r="X590" s="286">
        <v>4595</v>
      </c>
      <c r="Y590" s="286">
        <v>4485.3900000000003</v>
      </c>
    </row>
    <row r="591" spans="1:25">
      <c r="A591" s="261">
        <v>4</v>
      </c>
      <c r="B591" s="286">
        <v>4450.2299999999996</v>
      </c>
      <c r="C591" s="286">
        <v>4435.59</v>
      </c>
      <c r="D591" s="286">
        <v>4461.25</v>
      </c>
      <c r="E591" s="286">
        <v>4446.8100000000004</v>
      </c>
      <c r="F591" s="286">
        <v>4557.0600000000004</v>
      </c>
      <c r="G591" s="286">
        <v>4661.3999999999996</v>
      </c>
      <c r="H591" s="286">
        <v>4835.63</v>
      </c>
      <c r="I591" s="286">
        <v>4950.49</v>
      </c>
      <c r="J591" s="286">
        <v>4968.95</v>
      </c>
      <c r="K591" s="286">
        <v>4954.22</v>
      </c>
      <c r="L591" s="286">
        <v>4961.8500000000004</v>
      </c>
      <c r="M591" s="286">
        <v>4970.24</v>
      </c>
      <c r="N591" s="286">
        <v>4995.96</v>
      </c>
      <c r="O591" s="286">
        <v>5055.49</v>
      </c>
      <c r="P591" s="286">
        <v>5172.17</v>
      </c>
      <c r="Q591" s="286">
        <v>5174.5200000000004</v>
      </c>
      <c r="R591" s="286">
        <v>5157.6099999999997</v>
      </c>
      <c r="S591" s="286">
        <v>4998.9799999999996</v>
      </c>
      <c r="T591" s="286">
        <v>4963.2299999999996</v>
      </c>
      <c r="U591" s="286">
        <v>4941.5</v>
      </c>
      <c r="V591" s="286">
        <v>4799.62</v>
      </c>
      <c r="W591" s="286">
        <v>4668.84</v>
      </c>
      <c r="X591" s="286">
        <v>4527.9399999999996</v>
      </c>
      <c r="Y591" s="286">
        <v>4475.6899999999996</v>
      </c>
    </row>
    <row r="592" spans="1:25">
      <c r="A592" s="261">
        <v>5</v>
      </c>
      <c r="B592" s="286">
        <v>4433.62</v>
      </c>
      <c r="C592" s="286">
        <v>4422.17</v>
      </c>
      <c r="D592" s="286">
        <v>4433.82</v>
      </c>
      <c r="E592" s="286">
        <v>4430.54</v>
      </c>
      <c r="F592" s="286">
        <v>4555.43</v>
      </c>
      <c r="G592" s="286">
        <v>4631.25</v>
      </c>
      <c r="H592" s="286">
        <v>4797.07</v>
      </c>
      <c r="I592" s="286">
        <v>4883.34</v>
      </c>
      <c r="J592" s="286">
        <v>4886.08</v>
      </c>
      <c r="K592" s="286">
        <v>4885.6499999999996</v>
      </c>
      <c r="L592" s="286">
        <v>4879.97</v>
      </c>
      <c r="M592" s="286">
        <v>4826.67</v>
      </c>
      <c r="N592" s="286">
        <v>4785.3100000000004</v>
      </c>
      <c r="O592" s="286">
        <v>4988.3999999999996</v>
      </c>
      <c r="P592" s="286">
        <v>5025.9399999999996</v>
      </c>
      <c r="Q592" s="286">
        <v>5034.51</v>
      </c>
      <c r="R592" s="286">
        <v>5011.24</v>
      </c>
      <c r="S592" s="286">
        <v>4982.26</v>
      </c>
      <c r="T592" s="286">
        <v>4896.92</v>
      </c>
      <c r="U592" s="286">
        <v>4866.37</v>
      </c>
      <c r="V592" s="286">
        <v>4709.2700000000004</v>
      </c>
      <c r="W592" s="286">
        <v>4636.4399999999996</v>
      </c>
      <c r="X592" s="286">
        <v>4452.04</v>
      </c>
      <c r="Y592" s="286">
        <v>4438.8500000000004</v>
      </c>
    </row>
    <row r="593" spans="1:25">
      <c r="A593" s="261">
        <v>6</v>
      </c>
      <c r="B593" s="286">
        <v>5216.3599999999997</v>
      </c>
      <c r="C593" s="286">
        <v>5199.5</v>
      </c>
      <c r="D593" s="286">
        <v>5191.6000000000004</v>
      </c>
      <c r="E593" s="286">
        <v>5174.28</v>
      </c>
      <c r="F593" s="286">
        <v>5144.12</v>
      </c>
      <c r="G593" s="286">
        <v>5132.99</v>
      </c>
      <c r="H593" s="286">
        <v>5639.99</v>
      </c>
      <c r="I593" s="286">
        <v>5646.53</v>
      </c>
      <c r="J593" s="286">
        <v>5650.89</v>
      </c>
      <c r="K593" s="286">
        <v>5650.91</v>
      </c>
      <c r="L593" s="286">
        <v>5668.08</v>
      </c>
      <c r="M593" s="286">
        <v>5666.47</v>
      </c>
      <c r="N593" s="286">
        <v>5663.89</v>
      </c>
      <c r="O593" s="286">
        <v>6506.55</v>
      </c>
      <c r="P593" s="286">
        <v>6501.64</v>
      </c>
      <c r="Q593" s="286">
        <v>6502.55</v>
      </c>
      <c r="R593" s="286">
        <v>6507.42</v>
      </c>
      <c r="S593" s="286">
        <v>6483.61</v>
      </c>
      <c r="T593" s="286">
        <v>5665.46</v>
      </c>
      <c r="U593" s="286">
        <v>5126.59</v>
      </c>
      <c r="V593" s="286">
        <v>5107.88</v>
      </c>
      <c r="W593" s="286">
        <v>5128.6499999999996</v>
      </c>
      <c r="X593" s="286">
        <v>5164.3599999999997</v>
      </c>
      <c r="Y593" s="286">
        <v>5188.43</v>
      </c>
    </row>
    <row r="594" spans="1:25">
      <c r="A594" s="261">
        <v>7</v>
      </c>
      <c r="B594" s="286">
        <v>4491.01</v>
      </c>
      <c r="C594" s="286">
        <v>4483.34</v>
      </c>
      <c r="D594" s="286">
        <v>4492.7700000000004</v>
      </c>
      <c r="E594" s="286">
        <v>4450.12</v>
      </c>
      <c r="F594" s="286">
        <v>4499.41</v>
      </c>
      <c r="G594" s="286">
        <v>4558.7299999999996</v>
      </c>
      <c r="H594" s="286">
        <v>4738.82</v>
      </c>
      <c r="I594" s="286">
        <v>4784.17</v>
      </c>
      <c r="J594" s="286">
        <v>4746.5200000000004</v>
      </c>
      <c r="K594" s="286">
        <v>4883.53</v>
      </c>
      <c r="L594" s="286">
        <v>4748.3900000000003</v>
      </c>
      <c r="M594" s="286">
        <v>4877.8900000000003</v>
      </c>
      <c r="N594" s="286">
        <v>4889.7299999999996</v>
      </c>
      <c r="O594" s="286">
        <v>4925.33</v>
      </c>
      <c r="P594" s="286">
        <v>4944.8900000000003</v>
      </c>
      <c r="Q594" s="286">
        <v>4942.07</v>
      </c>
      <c r="R594" s="286">
        <v>4833.76</v>
      </c>
      <c r="S594" s="286">
        <v>4844.3599999999997</v>
      </c>
      <c r="T594" s="286">
        <v>4824.0200000000004</v>
      </c>
      <c r="U594" s="286">
        <v>4789.66</v>
      </c>
      <c r="V594" s="286">
        <v>4774.76</v>
      </c>
      <c r="W594" s="286">
        <v>4741.25</v>
      </c>
      <c r="X594" s="286">
        <v>4532.91</v>
      </c>
      <c r="Y594" s="286">
        <v>4474.08</v>
      </c>
    </row>
    <row r="595" spans="1:25">
      <c r="A595" s="261">
        <v>8</v>
      </c>
      <c r="B595" s="286">
        <v>4444.08</v>
      </c>
      <c r="C595" s="286">
        <v>4362.46</v>
      </c>
      <c r="D595" s="286">
        <v>4383.3</v>
      </c>
      <c r="E595" s="286">
        <v>4321.26</v>
      </c>
      <c r="F595" s="286">
        <v>4399.26</v>
      </c>
      <c r="G595" s="286">
        <v>4452.1499999999996</v>
      </c>
      <c r="H595" s="286">
        <v>4566.05</v>
      </c>
      <c r="I595" s="286">
        <v>4719.6899999999996</v>
      </c>
      <c r="J595" s="286">
        <v>4770.8599999999997</v>
      </c>
      <c r="K595" s="286">
        <v>4753.8</v>
      </c>
      <c r="L595" s="286">
        <v>4750.97</v>
      </c>
      <c r="M595" s="286">
        <v>4751.41</v>
      </c>
      <c r="N595" s="286">
        <v>4860.8900000000003</v>
      </c>
      <c r="O595" s="286">
        <v>4895.08</v>
      </c>
      <c r="P595" s="286">
        <v>4914.88</v>
      </c>
      <c r="Q595" s="286">
        <v>4914.5600000000004</v>
      </c>
      <c r="R595" s="286">
        <v>4864.01</v>
      </c>
      <c r="S595" s="286">
        <v>4741.99</v>
      </c>
      <c r="T595" s="286">
        <v>4771.07</v>
      </c>
      <c r="U595" s="286">
        <v>4779.62</v>
      </c>
      <c r="V595" s="286">
        <v>4765.3100000000004</v>
      </c>
      <c r="W595" s="286">
        <v>4681.6000000000004</v>
      </c>
      <c r="X595" s="286">
        <v>4511.93</v>
      </c>
      <c r="Y595" s="286">
        <v>4456.57</v>
      </c>
    </row>
    <row r="596" spans="1:25">
      <c r="A596" s="261">
        <v>9</v>
      </c>
      <c r="B596" s="286">
        <v>4486.6000000000004</v>
      </c>
      <c r="C596" s="286">
        <v>4460.68</v>
      </c>
      <c r="D596" s="286">
        <v>4486.28</v>
      </c>
      <c r="E596" s="286">
        <v>4495.2299999999996</v>
      </c>
      <c r="F596" s="286">
        <v>4529.75</v>
      </c>
      <c r="G596" s="286">
        <v>4642.6899999999996</v>
      </c>
      <c r="H596" s="286">
        <v>4801.84</v>
      </c>
      <c r="I596" s="286">
        <v>4775.42</v>
      </c>
      <c r="J596" s="286">
        <v>4921.8100000000004</v>
      </c>
      <c r="K596" s="286">
        <v>4923.99</v>
      </c>
      <c r="L596" s="286">
        <v>4920.6400000000003</v>
      </c>
      <c r="M596" s="286">
        <v>4921.46</v>
      </c>
      <c r="N596" s="286">
        <v>4930.42</v>
      </c>
      <c r="O596" s="286">
        <v>4946.8900000000003</v>
      </c>
      <c r="P596" s="286">
        <v>4917.38</v>
      </c>
      <c r="Q596" s="286">
        <v>4896.63</v>
      </c>
      <c r="R596" s="286">
        <v>4900.6499999999996</v>
      </c>
      <c r="S596" s="286">
        <v>4906.7299999999996</v>
      </c>
      <c r="T596" s="286">
        <v>4838.57</v>
      </c>
      <c r="U596" s="286">
        <v>4878.26</v>
      </c>
      <c r="V596" s="286">
        <v>4842.4799999999996</v>
      </c>
      <c r="W596" s="286">
        <v>4721.21</v>
      </c>
      <c r="X596" s="286">
        <v>4540.01</v>
      </c>
      <c r="Y596" s="286">
        <v>4484.7700000000004</v>
      </c>
    </row>
    <row r="597" spans="1:25">
      <c r="A597" s="261">
        <v>10</v>
      </c>
      <c r="B597" s="286">
        <v>4488.42</v>
      </c>
      <c r="C597" s="286">
        <v>4499.6400000000003</v>
      </c>
      <c r="D597" s="286">
        <v>4557.8999999999996</v>
      </c>
      <c r="E597" s="286">
        <v>4538.25</v>
      </c>
      <c r="F597" s="286">
        <v>4543.26</v>
      </c>
      <c r="G597" s="286">
        <v>4731.8599999999997</v>
      </c>
      <c r="H597" s="286">
        <v>4792.78</v>
      </c>
      <c r="I597" s="286">
        <v>4770</v>
      </c>
      <c r="J597" s="286">
        <v>4924.3</v>
      </c>
      <c r="K597" s="286">
        <v>4925.8500000000004</v>
      </c>
      <c r="L597" s="286">
        <v>4768.1499999999996</v>
      </c>
      <c r="M597" s="286">
        <v>4768.2</v>
      </c>
      <c r="N597" s="286">
        <v>4772.3</v>
      </c>
      <c r="O597" s="286">
        <v>4937.8999999999996</v>
      </c>
      <c r="P597" s="286">
        <v>4931.1899999999996</v>
      </c>
      <c r="Q597" s="286">
        <v>4909.45</v>
      </c>
      <c r="R597" s="286">
        <v>4914.01</v>
      </c>
      <c r="S597" s="286">
        <v>4919.01</v>
      </c>
      <c r="T597" s="286">
        <v>4883.17</v>
      </c>
      <c r="U597" s="286">
        <v>4870.1499999999996</v>
      </c>
      <c r="V597" s="286">
        <v>4812.3100000000004</v>
      </c>
      <c r="W597" s="286">
        <v>4704.55</v>
      </c>
      <c r="X597" s="286">
        <v>4568</v>
      </c>
      <c r="Y597" s="286">
        <v>4489.21</v>
      </c>
    </row>
    <row r="598" spans="1:25">
      <c r="A598" s="261">
        <v>11</v>
      </c>
      <c r="B598" s="286">
        <v>4514.33</v>
      </c>
      <c r="C598" s="286">
        <v>4534.8599999999997</v>
      </c>
      <c r="D598" s="286">
        <v>4570.0200000000004</v>
      </c>
      <c r="E598" s="286">
        <v>4551.09</v>
      </c>
      <c r="F598" s="286">
        <v>4537.33</v>
      </c>
      <c r="G598" s="286">
        <v>4657.17</v>
      </c>
      <c r="H598" s="286">
        <v>4782.87</v>
      </c>
      <c r="I598" s="286">
        <v>4938.17</v>
      </c>
      <c r="J598" s="286">
        <v>4934.46</v>
      </c>
      <c r="K598" s="286">
        <v>4931.25</v>
      </c>
      <c r="L598" s="286">
        <v>4923.6499999999996</v>
      </c>
      <c r="M598" s="286">
        <v>4921.8900000000003</v>
      </c>
      <c r="N598" s="286">
        <v>4932.3100000000004</v>
      </c>
      <c r="O598" s="286">
        <v>5043.66</v>
      </c>
      <c r="P598" s="286">
        <v>5038.5200000000004</v>
      </c>
      <c r="Q598" s="286">
        <v>5039.2700000000004</v>
      </c>
      <c r="R598" s="286">
        <v>5041.45</v>
      </c>
      <c r="S598" s="286">
        <v>4954.8</v>
      </c>
      <c r="T598" s="286">
        <v>4910.87</v>
      </c>
      <c r="U598" s="286">
        <v>4915.71</v>
      </c>
      <c r="V598" s="286">
        <v>4736.08</v>
      </c>
      <c r="W598" s="286">
        <v>4623.1099999999997</v>
      </c>
      <c r="X598" s="286">
        <v>4563.8500000000004</v>
      </c>
      <c r="Y598" s="286">
        <v>4465.17</v>
      </c>
    </row>
    <row r="599" spans="1:25">
      <c r="A599" s="261">
        <v>12</v>
      </c>
      <c r="B599" s="286">
        <v>4482.84</v>
      </c>
      <c r="C599" s="286">
        <v>4491.1000000000004</v>
      </c>
      <c r="D599" s="286">
        <v>4547.83</v>
      </c>
      <c r="E599" s="286">
        <v>4526.43</v>
      </c>
      <c r="F599" s="286">
        <v>4520.71</v>
      </c>
      <c r="G599" s="286">
        <v>4582.04</v>
      </c>
      <c r="H599" s="286">
        <v>4785.07</v>
      </c>
      <c r="I599" s="286">
        <v>4922.0600000000004</v>
      </c>
      <c r="J599" s="286">
        <v>4910.2</v>
      </c>
      <c r="K599" s="286">
        <v>4914.29</v>
      </c>
      <c r="L599" s="286">
        <v>4911.42</v>
      </c>
      <c r="M599" s="286">
        <v>4914.09</v>
      </c>
      <c r="N599" s="286">
        <v>4922.1099999999997</v>
      </c>
      <c r="O599" s="286">
        <v>5044.71</v>
      </c>
      <c r="P599" s="286">
        <v>5038.25</v>
      </c>
      <c r="Q599" s="286">
        <v>5041.17</v>
      </c>
      <c r="R599" s="286">
        <v>5040.42</v>
      </c>
      <c r="S599" s="286">
        <v>5045.47</v>
      </c>
      <c r="T599" s="286">
        <v>4990.71</v>
      </c>
      <c r="U599" s="286">
        <v>5020.01</v>
      </c>
      <c r="V599" s="286">
        <v>4853.6000000000004</v>
      </c>
      <c r="W599" s="286">
        <v>4683.6499999999996</v>
      </c>
      <c r="X599" s="286">
        <v>4550.22</v>
      </c>
      <c r="Y599" s="286">
        <v>4492.58</v>
      </c>
    </row>
    <row r="600" spans="1:25">
      <c r="A600" s="261">
        <v>13</v>
      </c>
      <c r="B600" s="286">
        <v>4442.5</v>
      </c>
      <c r="C600" s="286">
        <v>4419.67</v>
      </c>
      <c r="D600" s="286">
        <v>4458.8</v>
      </c>
      <c r="E600" s="286">
        <v>4441.55</v>
      </c>
      <c r="F600" s="286">
        <v>4491.7</v>
      </c>
      <c r="G600" s="286">
        <v>4545.82</v>
      </c>
      <c r="H600" s="286">
        <v>4805.2</v>
      </c>
      <c r="I600" s="286">
        <v>4903.3900000000003</v>
      </c>
      <c r="J600" s="286">
        <v>4912.24</v>
      </c>
      <c r="K600" s="286">
        <v>4895.9799999999996</v>
      </c>
      <c r="L600" s="286">
        <v>4763.22</v>
      </c>
      <c r="M600" s="286">
        <v>4749.03</v>
      </c>
      <c r="N600" s="286">
        <v>4913.9399999999996</v>
      </c>
      <c r="O600" s="286">
        <v>4763.3599999999997</v>
      </c>
      <c r="P600" s="286">
        <v>4934.51</v>
      </c>
      <c r="Q600" s="286">
        <v>4914.6099999999997</v>
      </c>
      <c r="R600" s="286">
        <v>4919.59</v>
      </c>
      <c r="S600" s="286">
        <v>4932.05</v>
      </c>
      <c r="T600" s="286">
        <v>4926.6000000000004</v>
      </c>
      <c r="U600" s="286">
        <v>4978.05</v>
      </c>
      <c r="V600" s="286">
        <v>4822.1099999999997</v>
      </c>
      <c r="W600" s="286">
        <v>4705.58</v>
      </c>
      <c r="X600" s="286">
        <v>4545.2299999999996</v>
      </c>
      <c r="Y600" s="286">
        <v>4495.7</v>
      </c>
    </row>
    <row r="601" spans="1:25">
      <c r="A601" s="261">
        <v>14</v>
      </c>
      <c r="B601" s="286">
        <v>4533.34</v>
      </c>
      <c r="C601" s="286">
        <v>4515.4799999999996</v>
      </c>
      <c r="D601" s="286">
        <v>4516.17</v>
      </c>
      <c r="E601" s="286">
        <v>4484.8900000000003</v>
      </c>
      <c r="F601" s="286">
        <v>4521.95</v>
      </c>
      <c r="G601" s="286">
        <v>4617.08</v>
      </c>
      <c r="H601" s="286">
        <v>4743.95</v>
      </c>
      <c r="I601" s="286">
        <v>5025.0200000000004</v>
      </c>
      <c r="J601" s="286">
        <v>5046.7299999999996</v>
      </c>
      <c r="K601" s="286">
        <v>5050.22</v>
      </c>
      <c r="L601" s="286">
        <v>5028.76</v>
      </c>
      <c r="M601" s="286">
        <v>5030.8599999999997</v>
      </c>
      <c r="N601" s="286">
        <v>5030.32</v>
      </c>
      <c r="O601" s="286">
        <v>5026.8599999999997</v>
      </c>
      <c r="P601" s="286">
        <v>5058.24</v>
      </c>
      <c r="Q601" s="286">
        <v>5071.26</v>
      </c>
      <c r="R601" s="286">
        <v>5079.78</v>
      </c>
      <c r="S601" s="286">
        <v>5033.7</v>
      </c>
      <c r="T601" s="286">
        <v>4962.54</v>
      </c>
      <c r="U601" s="286">
        <v>5016.12</v>
      </c>
      <c r="V601" s="286">
        <v>4823.83</v>
      </c>
      <c r="W601" s="286">
        <v>4737.6400000000003</v>
      </c>
      <c r="X601" s="286">
        <v>4616.2</v>
      </c>
      <c r="Y601" s="286">
        <v>4534.5200000000004</v>
      </c>
    </row>
    <row r="602" spans="1:25">
      <c r="A602" s="261">
        <v>15</v>
      </c>
      <c r="B602" s="286">
        <v>4534.2700000000004</v>
      </c>
      <c r="C602" s="286">
        <v>4522.72</v>
      </c>
      <c r="D602" s="286">
        <v>4528.1000000000004</v>
      </c>
      <c r="E602" s="286">
        <v>4469.38</v>
      </c>
      <c r="F602" s="286">
        <v>4488.1400000000003</v>
      </c>
      <c r="G602" s="286">
        <v>4548.05</v>
      </c>
      <c r="H602" s="286">
        <v>4661.3500000000004</v>
      </c>
      <c r="I602" s="286">
        <v>4772.59</v>
      </c>
      <c r="J602" s="286">
        <v>4799.45</v>
      </c>
      <c r="K602" s="286">
        <v>4966.55</v>
      </c>
      <c r="L602" s="286">
        <v>4952.6099999999997</v>
      </c>
      <c r="M602" s="286">
        <v>4952.33</v>
      </c>
      <c r="N602" s="286">
        <v>4963.16</v>
      </c>
      <c r="O602" s="286">
        <v>5033.7299999999996</v>
      </c>
      <c r="P602" s="286">
        <v>5032.16</v>
      </c>
      <c r="Q602" s="286">
        <v>5210.5</v>
      </c>
      <c r="R602" s="286">
        <v>5232.72</v>
      </c>
      <c r="S602" s="286">
        <v>5040.8500000000004</v>
      </c>
      <c r="T602" s="286">
        <v>5044.45</v>
      </c>
      <c r="U602" s="286">
        <v>5091.22</v>
      </c>
      <c r="V602" s="286">
        <v>4936.53</v>
      </c>
      <c r="W602" s="286">
        <v>4763.2700000000004</v>
      </c>
      <c r="X602" s="286">
        <v>4664.25</v>
      </c>
      <c r="Y602" s="286">
        <v>4553.95</v>
      </c>
    </row>
    <row r="603" spans="1:25">
      <c r="A603" s="261">
        <v>16</v>
      </c>
      <c r="B603" s="286">
        <v>4525.6099999999997</v>
      </c>
      <c r="C603" s="286">
        <v>4533.6499999999996</v>
      </c>
      <c r="D603" s="286">
        <v>4579.87</v>
      </c>
      <c r="E603" s="286">
        <v>4554.74</v>
      </c>
      <c r="F603" s="286">
        <v>4629.82</v>
      </c>
      <c r="G603" s="286">
        <v>4867.68</v>
      </c>
      <c r="H603" s="286">
        <v>4949.6499999999996</v>
      </c>
      <c r="I603" s="286">
        <v>4991.1099999999997</v>
      </c>
      <c r="J603" s="286">
        <v>5017.25</v>
      </c>
      <c r="K603" s="286">
        <v>5017.8</v>
      </c>
      <c r="L603" s="286">
        <v>5006.0200000000004</v>
      </c>
      <c r="M603" s="286">
        <v>5002.28</v>
      </c>
      <c r="N603" s="286">
        <v>4997.09</v>
      </c>
      <c r="O603" s="286">
        <v>5037.9799999999996</v>
      </c>
      <c r="P603" s="286">
        <v>5052.46</v>
      </c>
      <c r="Q603" s="286">
        <v>5052.99</v>
      </c>
      <c r="R603" s="286">
        <v>5025.5</v>
      </c>
      <c r="S603" s="286">
        <v>4936.1899999999996</v>
      </c>
      <c r="T603" s="286">
        <v>4940.53</v>
      </c>
      <c r="U603" s="286">
        <v>4985.84</v>
      </c>
      <c r="V603" s="286">
        <v>4826.8</v>
      </c>
      <c r="W603" s="286">
        <v>4760.7700000000004</v>
      </c>
      <c r="X603" s="286">
        <v>4584.88</v>
      </c>
      <c r="Y603" s="286">
        <v>4523.1899999999996</v>
      </c>
    </row>
    <row r="604" spans="1:25">
      <c r="A604" s="261">
        <v>17</v>
      </c>
      <c r="B604" s="286">
        <v>4509.79</v>
      </c>
      <c r="C604" s="286">
        <v>4469.9799999999996</v>
      </c>
      <c r="D604" s="286">
        <v>4521.99</v>
      </c>
      <c r="E604" s="286">
        <v>4505.74</v>
      </c>
      <c r="F604" s="286">
        <v>4598.38</v>
      </c>
      <c r="G604" s="286">
        <v>4852.33</v>
      </c>
      <c r="H604" s="286">
        <v>4814.37</v>
      </c>
      <c r="I604" s="286">
        <v>4886.55</v>
      </c>
      <c r="J604" s="286">
        <v>4908.8100000000004</v>
      </c>
      <c r="K604" s="286">
        <v>4898.91</v>
      </c>
      <c r="L604" s="286">
        <v>4851.24</v>
      </c>
      <c r="M604" s="286">
        <v>4831.51</v>
      </c>
      <c r="N604" s="286">
        <v>4798.8999999999996</v>
      </c>
      <c r="O604" s="286">
        <v>4929.7700000000004</v>
      </c>
      <c r="P604" s="286">
        <v>4915.57</v>
      </c>
      <c r="Q604" s="286">
        <v>4896.67</v>
      </c>
      <c r="R604" s="286">
        <v>4900.5200000000004</v>
      </c>
      <c r="S604" s="286">
        <v>4901.72</v>
      </c>
      <c r="T604" s="286">
        <v>4851.37</v>
      </c>
      <c r="U604" s="286">
        <v>4875.45</v>
      </c>
      <c r="V604" s="286">
        <v>4821.82</v>
      </c>
      <c r="W604" s="286">
        <v>4728.5200000000004</v>
      </c>
      <c r="X604" s="286">
        <v>4562.08</v>
      </c>
      <c r="Y604" s="286">
        <v>4518.88</v>
      </c>
    </row>
    <row r="605" spans="1:25">
      <c r="A605" s="261">
        <v>18</v>
      </c>
      <c r="B605" s="286">
        <v>4491.2</v>
      </c>
      <c r="C605" s="286">
        <v>4432.8900000000003</v>
      </c>
      <c r="D605" s="286">
        <v>4478.59</v>
      </c>
      <c r="E605" s="286">
        <v>4466.2</v>
      </c>
      <c r="F605" s="286">
        <v>4536</v>
      </c>
      <c r="G605" s="286">
        <v>4646.83</v>
      </c>
      <c r="H605" s="286">
        <v>4787.21</v>
      </c>
      <c r="I605" s="286">
        <v>4818.92</v>
      </c>
      <c r="J605" s="286">
        <v>4876.3100000000004</v>
      </c>
      <c r="K605" s="286">
        <v>4873.1400000000003</v>
      </c>
      <c r="L605" s="286">
        <v>4859.37</v>
      </c>
      <c r="M605" s="286">
        <v>4860.0600000000004</v>
      </c>
      <c r="N605" s="286">
        <v>4877.1000000000004</v>
      </c>
      <c r="O605" s="286">
        <v>4882.1099999999997</v>
      </c>
      <c r="P605" s="286">
        <v>4869.6000000000004</v>
      </c>
      <c r="Q605" s="286">
        <v>4879.37</v>
      </c>
      <c r="R605" s="286">
        <v>4885.75</v>
      </c>
      <c r="S605" s="286">
        <v>4868.5200000000004</v>
      </c>
      <c r="T605" s="286">
        <v>4800.43</v>
      </c>
      <c r="U605" s="286">
        <v>4834.6400000000003</v>
      </c>
      <c r="V605" s="286">
        <v>4746.3599999999997</v>
      </c>
      <c r="W605" s="286">
        <v>4635.7</v>
      </c>
      <c r="X605" s="286">
        <v>4505.72</v>
      </c>
      <c r="Y605" s="286">
        <v>4452.8100000000004</v>
      </c>
    </row>
    <row r="606" spans="1:25">
      <c r="A606" s="261">
        <v>19</v>
      </c>
      <c r="B606" s="286">
        <v>4385.68</v>
      </c>
      <c r="C606" s="286">
        <v>4355.74</v>
      </c>
      <c r="D606" s="286">
        <v>4420.13</v>
      </c>
      <c r="E606" s="286">
        <v>4409.5200000000004</v>
      </c>
      <c r="F606" s="286">
        <v>4513.62</v>
      </c>
      <c r="G606" s="286">
        <v>4598.3599999999997</v>
      </c>
      <c r="H606" s="286">
        <v>4725.93</v>
      </c>
      <c r="I606" s="286">
        <v>4789.5</v>
      </c>
      <c r="J606" s="286">
        <v>4818.21</v>
      </c>
      <c r="K606" s="286">
        <v>4800.87</v>
      </c>
      <c r="L606" s="286">
        <v>4791.93</v>
      </c>
      <c r="M606" s="286">
        <v>4788.3900000000003</v>
      </c>
      <c r="N606" s="286">
        <v>4752.46</v>
      </c>
      <c r="O606" s="286">
        <v>4891.43</v>
      </c>
      <c r="P606" s="286">
        <v>4904.68</v>
      </c>
      <c r="Q606" s="286">
        <v>4874.3999999999996</v>
      </c>
      <c r="R606" s="286">
        <v>4872.08</v>
      </c>
      <c r="S606" s="286">
        <v>4869.58</v>
      </c>
      <c r="T606" s="286">
        <v>4741.7299999999996</v>
      </c>
      <c r="U606" s="286">
        <v>4781.4799999999996</v>
      </c>
      <c r="V606" s="286">
        <v>4728.59</v>
      </c>
      <c r="W606" s="286">
        <v>4643.1499999999996</v>
      </c>
      <c r="X606" s="286">
        <v>4448.68</v>
      </c>
      <c r="Y606" s="286">
        <v>4442.8999999999996</v>
      </c>
    </row>
    <row r="607" spans="1:25">
      <c r="A607" s="261">
        <v>20</v>
      </c>
      <c r="B607" s="286">
        <v>4462.07</v>
      </c>
      <c r="C607" s="286">
        <v>4463.0600000000004</v>
      </c>
      <c r="D607" s="286">
        <v>4517.92</v>
      </c>
      <c r="E607" s="286">
        <v>4492.18</v>
      </c>
      <c r="F607" s="286">
        <v>4498.55</v>
      </c>
      <c r="G607" s="286">
        <v>4687.3</v>
      </c>
      <c r="H607" s="286">
        <v>4777.53</v>
      </c>
      <c r="I607" s="286">
        <v>4867.49</v>
      </c>
      <c r="J607" s="286">
        <v>4875.46</v>
      </c>
      <c r="K607" s="286">
        <v>4868.1099999999997</v>
      </c>
      <c r="L607" s="286">
        <v>4839.34</v>
      </c>
      <c r="M607" s="286">
        <v>4840.37</v>
      </c>
      <c r="N607" s="286">
        <v>4888.76</v>
      </c>
      <c r="O607" s="286">
        <v>4927.8</v>
      </c>
      <c r="P607" s="286">
        <v>4954.5600000000004</v>
      </c>
      <c r="Q607" s="286">
        <v>4951.2</v>
      </c>
      <c r="R607" s="286">
        <v>4973.5</v>
      </c>
      <c r="S607" s="286">
        <v>4938.29</v>
      </c>
      <c r="T607" s="286">
        <v>4777.09</v>
      </c>
      <c r="U607" s="286">
        <v>4834.13</v>
      </c>
      <c r="V607" s="286">
        <v>4769.63</v>
      </c>
      <c r="W607" s="286">
        <v>4746.4399999999996</v>
      </c>
      <c r="X607" s="286">
        <v>4653.93</v>
      </c>
      <c r="Y607" s="286">
        <v>4549.3500000000004</v>
      </c>
    </row>
    <row r="608" spans="1:25">
      <c r="A608" s="261">
        <v>21</v>
      </c>
      <c r="B608" s="286">
        <v>4965.22</v>
      </c>
      <c r="C608" s="286">
        <v>4951.83</v>
      </c>
      <c r="D608" s="286">
        <v>4952.18</v>
      </c>
      <c r="E608" s="286">
        <v>4919.84</v>
      </c>
      <c r="F608" s="286">
        <v>4949.1000000000004</v>
      </c>
      <c r="G608" s="286">
        <v>5078</v>
      </c>
      <c r="H608" s="286">
        <v>5202.22</v>
      </c>
      <c r="I608" s="286">
        <v>5209.0200000000004</v>
      </c>
      <c r="J608" s="286">
        <v>5207.8900000000003</v>
      </c>
      <c r="K608" s="286">
        <v>5206.7299999999996</v>
      </c>
      <c r="L608" s="286">
        <v>5208.59</v>
      </c>
      <c r="M608" s="286">
        <v>5206.96</v>
      </c>
      <c r="N608" s="286">
        <v>5207.46</v>
      </c>
      <c r="O608" s="286">
        <v>5279.56</v>
      </c>
      <c r="P608" s="286">
        <v>5279.2</v>
      </c>
      <c r="Q608" s="286">
        <v>5278.6</v>
      </c>
      <c r="R608" s="286">
        <v>5641</v>
      </c>
      <c r="S608" s="286">
        <v>5279.43</v>
      </c>
      <c r="T608" s="286">
        <v>5203.54</v>
      </c>
      <c r="U608" s="286">
        <v>5217.7</v>
      </c>
      <c r="V608" s="286">
        <v>5212.99</v>
      </c>
      <c r="W608" s="286">
        <v>5195.2299999999996</v>
      </c>
      <c r="X608" s="286">
        <v>5086.22</v>
      </c>
      <c r="Y608" s="286">
        <v>5016.45</v>
      </c>
    </row>
    <row r="609" spans="1:25">
      <c r="A609" s="261">
        <v>22</v>
      </c>
      <c r="B609" s="286">
        <v>4551.91</v>
      </c>
      <c r="C609" s="286">
        <v>4495.3599999999997</v>
      </c>
      <c r="D609" s="286">
        <v>4496.25</v>
      </c>
      <c r="E609" s="286">
        <v>4460.41</v>
      </c>
      <c r="F609" s="286">
        <v>4514.33</v>
      </c>
      <c r="G609" s="286">
        <v>4668.13</v>
      </c>
      <c r="H609" s="286">
        <v>4835.33</v>
      </c>
      <c r="I609" s="286">
        <v>4814.6400000000003</v>
      </c>
      <c r="J609" s="286">
        <v>5047.6499999999996</v>
      </c>
      <c r="K609" s="286">
        <v>5046.4399999999996</v>
      </c>
      <c r="L609" s="286">
        <v>5045.63</v>
      </c>
      <c r="M609" s="286">
        <v>5046.42</v>
      </c>
      <c r="N609" s="286">
        <v>5045.09</v>
      </c>
      <c r="O609" s="286">
        <v>5020.6400000000003</v>
      </c>
      <c r="P609" s="286">
        <v>5016.74</v>
      </c>
      <c r="Q609" s="286">
        <v>5017.57</v>
      </c>
      <c r="R609" s="286">
        <v>5039.18</v>
      </c>
      <c r="S609" s="286">
        <v>5043.25</v>
      </c>
      <c r="T609" s="286">
        <v>5046.32</v>
      </c>
      <c r="U609" s="286">
        <v>5066.5200000000004</v>
      </c>
      <c r="V609" s="286">
        <v>5037.67</v>
      </c>
      <c r="W609" s="286">
        <v>4879.63</v>
      </c>
      <c r="X609" s="286">
        <v>4723.05</v>
      </c>
      <c r="Y609" s="286">
        <v>4662.3100000000004</v>
      </c>
    </row>
    <row r="610" spans="1:25">
      <c r="A610" s="261">
        <v>23</v>
      </c>
      <c r="B610" s="286">
        <v>4587.3999999999996</v>
      </c>
      <c r="C610" s="286">
        <v>4549.5600000000004</v>
      </c>
      <c r="D610" s="286">
        <v>4592.5600000000004</v>
      </c>
      <c r="E610" s="286">
        <v>4581.5600000000004</v>
      </c>
      <c r="F610" s="286">
        <v>4661.5600000000004</v>
      </c>
      <c r="G610" s="286">
        <v>5090.34</v>
      </c>
      <c r="H610" s="286">
        <v>5076.54</v>
      </c>
      <c r="I610" s="286">
        <v>5131.84</v>
      </c>
      <c r="J610" s="286">
        <v>5151.7299999999996</v>
      </c>
      <c r="K610" s="286">
        <v>5142.38</v>
      </c>
      <c r="L610" s="286">
        <v>5124.8599999999997</v>
      </c>
      <c r="M610" s="286">
        <v>5121.71</v>
      </c>
      <c r="N610" s="286">
        <v>5136.8999999999996</v>
      </c>
      <c r="O610" s="286">
        <v>5169.96</v>
      </c>
      <c r="P610" s="286">
        <v>5356.49</v>
      </c>
      <c r="Q610" s="286">
        <v>5353.92</v>
      </c>
      <c r="R610" s="286">
        <v>5174.63</v>
      </c>
      <c r="S610" s="286">
        <v>5242.6000000000004</v>
      </c>
      <c r="T610" s="286">
        <v>5210.28</v>
      </c>
      <c r="U610" s="286">
        <v>5227.63</v>
      </c>
      <c r="V610" s="286">
        <v>4974.3</v>
      </c>
      <c r="W610" s="286">
        <v>4798.5600000000004</v>
      </c>
      <c r="X610" s="286">
        <v>4646.72</v>
      </c>
      <c r="Y610" s="286">
        <v>4554.78</v>
      </c>
    </row>
    <row r="611" spans="1:25">
      <c r="A611" s="261">
        <v>24</v>
      </c>
      <c r="B611" s="286">
        <v>4527.54</v>
      </c>
      <c r="C611" s="286">
        <v>4527.0200000000004</v>
      </c>
      <c r="D611" s="286">
        <v>4547.8</v>
      </c>
      <c r="E611" s="286">
        <v>4529.46</v>
      </c>
      <c r="F611" s="286">
        <v>4577.0200000000004</v>
      </c>
      <c r="G611" s="286">
        <v>4774.95</v>
      </c>
      <c r="H611" s="286">
        <v>4803.18</v>
      </c>
      <c r="I611" s="286">
        <v>4923.99</v>
      </c>
      <c r="J611" s="286">
        <v>4908.17</v>
      </c>
      <c r="K611" s="286">
        <v>4908.8</v>
      </c>
      <c r="L611" s="286">
        <v>4907.0600000000004</v>
      </c>
      <c r="M611" s="286">
        <v>4908.67</v>
      </c>
      <c r="N611" s="286">
        <v>4921.4799999999996</v>
      </c>
      <c r="O611" s="286">
        <v>5056.72</v>
      </c>
      <c r="P611" s="286">
        <v>5101.3999999999996</v>
      </c>
      <c r="Q611" s="286">
        <v>5102.47</v>
      </c>
      <c r="R611" s="286">
        <v>5096.24</v>
      </c>
      <c r="S611" s="286">
        <v>5124.34</v>
      </c>
      <c r="T611" s="286">
        <v>5001.2700000000004</v>
      </c>
      <c r="U611" s="286">
        <v>4998.53</v>
      </c>
      <c r="V611" s="286">
        <v>4794.47</v>
      </c>
      <c r="W611" s="286">
        <v>4614.38</v>
      </c>
      <c r="X611" s="286">
        <v>4568.82</v>
      </c>
      <c r="Y611" s="286">
        <v>4525.46</v>
      </c>
    </row>
    <row r="612" spans="1:25">
      <c r="A612" s="261">
        <v>25</v>
      </c>
      <c r="B612" s="286">
        <v>4478.68</v>
      </c>
      <c r="C612" s="286">
        <v>4456.99</v>
      </c>
      <c r="D612" s="286">
        <v>4474.8100000000004</v>
      </c>
      <c r="E612" s="286">
        <v>4467.5200000000004</v>
      </c>
      <c r="F612" s="286">
        <v>4561.09</v>
      </c>
      <c r="G612" s="286">
        <v>4696.09</v>
      </c>
      <c r="H612" s="286">
        <v>4824.6499999999996</v>
      </c>
      <c r="I612" s="286">
        <v>4988.99</v>
      </c>
      <c r="J612" s="286">
        <v>4980.88</v>
      </c>
      <c r="K612" s="286">
        <v>4983.6899999999996</v>
      </c>
      <c r="L612" s="286">
        <v>4960.34</v>
      </c>
      <c r="M612" s="286">
        <v>4967.8900000000003</v>
      </c>
      <c r="N612" s="286">
        <v>4983.62</v>
      </c>
      <c r="O612" s="286">
        <v>5077.41</v>
      </c>
      <c r="P612" s="286">
        <v>5120.46</v>
      </c>
      <c r="Q612" s="286">
        <v>5146.51</v>
      </c>
      <c r="R612" s="286">
        <v>5144.75</v>
      </c>
      <c r="S612" s="286">
        <v>5164.0600000000004</v>
      </c>
      <c r="T612" s="286">
        <v>5082.57</v>
      </c>
      <c r="U612" s="286">
        <v>5107.68</v>
      </c>
      <c r="V612" s="286">
        <v>4914.05</v>
      </c>
      <c r="W612" s="286">
        <v>4704.51</v>
      </c>
      <c r="X612" s="286">
        <v>4562.58</v>
      </c>
      <c r="Y612" s="286">
        <v>4493.4399999999996</v>
      </c>
    </row>
    <row r="613" spans="1:25">
      <c r="A613" s="261">
        <v>26</v>
      </c>
      <c r="B613" s="286">
        <v>4466.45</v>
      </c>
      <c r="C613" s="286">
        <v>4449.26</v>
      </c>
      <c r="D613" s="286">
        <v>4469.67</v>
      </c>
      <c r="E613" s="286">
        <v>4465.0200000000004</v>
      </c>
      <c r="F613" s="286">
        <v>4569.3100000000004</v>
      </c>
      <c r="G613" s="286">
        <v>4702.33</v>
      </c>
      <c r="H613" s="286">
        <v>4840.6499999999996</v>
      </c>
      <c r="I613" s="286">
        <v>4968.78</v>
      </c>
      <c r="J613" s="286">
        <v>4963.41</v>
      </c>
      <c r="K613" s="286">
        <v>4839.9399999999996</v>
      </c>
      <c r="L613" s="286">
        <v>4892.55</v>
      </c>
      <c r="M613" s="286">
        <v>4848.1400000000003</v>
      </c>
      <c r="N613" s="286">
        <v>4841.26</v>
      </c>
      <c r="O613" s="286">
        <v>5011.6499999999996</v>
      </c>
      <c r="P613" s="286">
        <v>5072.88</v>
      </c>
      <c r="Q613" s="286">
        <v>5087.63</v>
      </c>
      <c r="R613" s="286">
        <v>5090.0600000000004</v>
      </c>
      <c r="S613" s="286">
        <v>5054.32</v>
      </c>
      <c r="T613" s="286">
        <v>4957.4799999999996</v>
      </c>
      <c r="U613" s="286">
        <v>5002</v>
      </c>
      <c r="V613" s="286">
        <v>4832.4399999999996</v>
      </c>
      <c r="W613" s="286">
        <v>4662.8900000000003</v>
      </c>
      <c r="X613" s="286">
        <v>4560.6899999999996</v>
      </c>
      <c r="Y613" s="286">
        <v>4470.59</v>
      </c>
    </row>
    <row r="614" spans="1:25">
      <c r="A614" s="261">
        <v>27</v>
      </c>
      <c r="B614" s="286">
        <v>5176.33</v>
      </c>
      <c r="C614" s="286">
        <v>5160.3100000000004</v>
      </c>
      <c r="D614" s="286">
        <v>5178.91</v>
      </c>
      <c r="E614" s="286">
        <v>5134.83</v>
      </c>
      <c r="F614" s="286">
        <v>5090.07</v>
      </c>
      <c r="G614" s="286">
        <v>5079.8100000000004</v>
      </c>
      <c r="H614" s="286">
        <v>5064.5</v>
      </c>
      <c r="I614" s="286">
        <v>5678.11</v>
      </c>
      <c r="J614" s="286">
        <v>5678.31</v>
      </c>
      <c r="K614" s="286">
        <v>5679.22</v>
      </c>
      <c r="L614" s="286">
        <v>5668.39</v>
      </c>
      <c r="M614" s="286">
        <v>5668.63</v>
      </c>
      <c r="N614" s="286">
        <v>5675.85</v>
      </c>
      <c r="O614" s="286">
        <v>5677.8</v>
      </c>
      <c r="P614" s="286">
        <v>5676.15</v>
      </c>
      <c r="Q614" s="286">
        <v>5673.18</v>
      </c>
      <c r="R614" s="286">
        <v>5674.36</v>
      </c>
      <c r="S614" s="286">
        <v>5672.05</v>
      </c>
      <c r="T614" s="286">
        <v>5161.12</v>
      </c>
      <c r="U614" s="286">
        <v>5670.84</v>
      </c>
      <c r="V614" s="286">
        <v>5234.58</v>
      </c>
      <c r="W614" s="286">
        <v>5230.3500000000004</v>
      </c>
      <c r="X614" s="286">
        <v>5226.54</v>
      </c>
      <c r="Y614" s="286">
        <v>5216.2700000000004</v>
      </c>
    </row>
    <row r="615" spans="1:25">
      <c r="A615" s="261">
        <v>28</v>
      </c>
      <c r="B615" s="286">
        <v>5184.16</v>
      </c>
      <c r="C615" s="286">
        <v>5172.1400000000003</v>
      </c>
      <c r="D615" s="286">
        <v>5185.33</v>
      </c>
      <c r="E615" s="286">
        <v>5145.1499999999996</v>
      </c>
      <c r="F615" s="286">
        <v>5120.3100000000004</v>
      </c>
      <c r="G615" s="286">
        <v>5114.05</v>
      </c>
      <c r="H615" s="286">
        <v>5083.72</v>
      </c>
      <c r="I615" s="286">
        <v>5665.44</v>
      </c>
      <c r="J615" s="286">
        <v>5667.58</v>
      </c>
      <c r="K615" s="286">
        <v>5666.73</v>
      </c>
      <c r="L615" s="286">
        <v>5664.97</v>
      </c>
      <c r="M615" s="286">
        <v>5660.78</v>
      </c>
      <c r="N615" s="286">
        <v>5667.19</v>
      </c>
      <c r="O615" s="286">
        <v>5665.74</v>
      </c>
      <c r="P615" s="286">
        <v>5665.66</v>
      </c>
      <c r="Q615" s="286">
        <v>5661.66</v>
      </c>
      <c r="R615" s="286">
        <v>5666.47</v>
      </c>
      <c r="S615" s="286">
        <v>5665.42</v>
      </c>
      <c r="T615" s="286">
        <v>5141.5600000000004</v>
      </c>
      <c r="U615" s="286">
        <v>5209.74</v>
      </c>
      <c r="V615" s="286">
        <v>5221.66</v>
      </c>
      <c r="W615" s="286">
        <v>5226.5</v>
      </c>
      <c r="X615" s="286">
        <v>5218.75</v>
      </c>
      <c r="Y615" s="286">
        <v>5213.5200000000004</v>
      </c>
    </row>
    <row r="616" spans="1:25">
      <c r="A616" s="261">
        <v>29</v>
      </c>
      <c r="B616" s="286">
        <v>4739.92</v>
      </c>
      <c r="C616" s="286">
        <v>4697.6099999999997</v>
      </c>
      <c r="D616" s="286">
        <v>4717.84</v>
      </c>
      <c r="E616" s="286">
        <v>4656.4799999999996</v>
      </c>
      <c r="F616" s="286">
        <v>4613.38</v>
      </c>
      <c r="G616" s="286">
        <v>4694.8100000000004</v>
      </c>
      <c r="H616" s="286">
        <v>4712.32</v>
      </c>
      <c r="I616" s="286">
        <v>5277.74</v>
      </c>
      <c r="J616" s="286">
        <v>5290.44</v>
      </c>
      <c r="K616" s="286">
        <v>5277.2</v>
      </c>
      <c r="L616" s="286">
        <v>5276.82</v>
      </c>
      <c r="M616" s="286">
        <v>5276.78</v>
      </c>
      <c r="N616" s="286">
        <v>5277.95</v>
      </c>
      <c r="O616" s="286">
        <v>5281.83</v>
      </c>
      <c r="P616" s="286">
        <v>5282.24</v>
      </c>
      <c r="Q616" s="286">
        <v>5280.84</v>
      </c>
      <c r="R616" s="286">
        <v>5276.67</v>
      </c>
      <c r="S616" s="286">
        <v>5278.1</v>
      </c>
      <c r="T616" s="286">
        <v>5280.01</v>
      </c>
      <c r="U616" s="286">
        <v>5297.74</v>
      </c>
      <c r="V616" s="286">
        <v>5281.92</v>
      </c>
      <c r="W616" s="286">
        <v>5067.9399999999996</v>
      </c>
      <c r="X616" s="286">
        <v>4885.53</v>
      </c>
      <c r="Y616" s="286">
        <v>4712.4799999999996</v>
      </c>
    </row>
    <row r="617" spans="1:25">
      <c r="A617" s="261">
        <v>30</v>
      </c>
      <c r="B617" s="286">
        <v>4528.0200000000004</v>
      </c>
      <c r="C617" s="286">
        <v>4516.3599999999997</v>
      </c>
      <c r="D617" s="286">
        <v>4535.63</v>
      </c>
      <c r="E617" s="286">
        <v>4495.97</v>
      </c>
      <c r="F617" s="286">
        <v>4526.72</v>
      </c>
      <c r="G617" s="286">
        <v>4617.96</v>
      </c>
      <c r="H617" s="286">
        <v>4703.88</v>
      </c>
      <c r="I617" s="286">
        <v>5056.8100000000004</v>
      </c>
      <c r="J617" s="286">
        <v>5055.93</v>
      </c>
      <c r="K617" s="286">
        <v>5050.07</v>
      </c>
      <c r="L617" s="286">
        <v>5049.8900000000003</v>
      </c>
      <c r="M617" s="286">
        <v>5051.62</v>
      </c>
      <c r="N617" s="286">
        <v>5048.28</v>
      </c>
      <c r="O617" s="286">
        <v>5268.32</v>
      </c>
      <c r="P617" s="286">
        <v>5281.13</v>
      </c>
      <c r="Q617" s="286">
        <v>5280.39</v>
      </c>
      <c r="R617" s="286">
        <v>5279.43</v>
      </c>
      <c r="S617" s="286">
        <v>5273.69</v>
      </c>
      <c r="T617" s="286">
        <v>5116.6099999999997</v>
      </c>
      <c r="U617" s="286">
        <v>5168.7299999999996</v>
      </c>
      <c r="V617" s="286">
        <v>5143.16</v>
      </c>
      <c r="W617" s="286">
        <v>4845.45</v>
      </c>
      <c r="X617" s="286">
        <v>4651.79</v>
      </c>
      <c r="Y617" s="286">
        <v>4529.07</v>
      </c>
    </row>
    <row r="618" spans="1:25">
      <c r="A618" s="261">
        <v>31</v>
      </c>
      <c r="B618" s="286">
        <v>4512.01</v>
      </c>
      <c r="C618" s="286">
        <v>4472.53</v>
      </c>
      <c r="D618" s="286">
        <v>4472</v>
      </c>
      <c r="E618" s="286">
        <v>4441.75</v>
      </c>
      <c r="F618" s="286">
        <v>4441.93</v>
      </c>
      <c r="G618" s="286">
        <v>4521.99</v>
      </c>
      <c r="H618" s="286">
        <v>4589.78</v>
      </c>
      <c r="I618" s="286">
        <v>4740.0600000000004</v>
      </c>
      <c r="J618" s="286">
        <v>4895.6499999999996</v>
      </c>
      <c r="K618" s="286">
        <v>4901.08</v>
      </c>
      <c r="L618" s="286">
        <v>4907.3500000000004</v>
      </c>
      <c r="M618" s="286">
        <v>4906.3100000000004</v>
      </c>
      <c r="N618" s="286">
        <v>4887.88</v>
      </c>
      <c r="O618" s="286">
        <v>4889.88</v>
      </c>
      <c r="P618" s="286">
        <v>4966.43</v>
      </c>
      <c r="Q618" s="286">
        <v>4941.8900000000003</v>
      </c>
      <c r="R618" s="286">
        <v>4984.53</v>
      </c>
      <c r="S618" s="286">
        <v>4945.8599999999997</v>
      </c>
      <c r="T618" s="286">
        <v>4892.3</v>
      </c>
      <c r="U618" s="286">
        <v>4928.3100000000004</v>
      </c>
      <c r="V618" s="286">
        <v>4866.5200000000004</v>
      </c>
      <c r="W618" s="286">
        <v>4768.26</v>
      </c>
      <c r="X618" s="286">
        <v>4612.03</v>
      </c>
      <c r="Y618" s="286">
        <v>4545.3</v>
      </c>
    </row>
    <row r="620" spans="1:25">
      <c r="A620" s="430" t="s">
        <v>218</v>
      </c>
      <c r="B620" s="504" t="s">
        <v>223</v>
      </c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504"/>
      <c r="R620" s="504"/>
      <c r="S620" s="504"/>
      <c r="T620" s="504"/>
      <c r="U620" s="504"/>
      <c r="V620" s="504"/>
      <c r="W620" s="504"/>
      <c r="X620" s="504"/>
      <c r="Y620" s="504"/>
    </row>
    <row r="621" spans="1:25" ht="30">
      <c r="A621" s="43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6152.72</v>
      </c>
      <c r="C622" s="286">
        <v>6141</v>
      </c>
      <c r="D622" s="286">
        <v>6120.24</v>
      </c>
      <c r="E622" s="286">
        <v>6084.11</v>
      </c>
      <c r="F622" s="286">
        <v>6122.92</v>
      </c>
      <c r="G622" s="286">
        <v>6160.7</v>
      </c>
      <c r="H622" s="286">
        <v>6261.7</v>
      </c>
      <c r="I622" s="286">
        <v>6375.42</v>
      </c>
      <c r="J622" s="286">
        <v>6378.29</v>
      </c>
      <c r="K622" s="286">
        <v>6518.72</v>
      </c>
      <c r="L622" s="286">
        <v>6508.16</v>
      </c>
      <c r="M622" s="286">
        <v>6557.66</v>
      </c>
      <c r="N622" s="286">
        <v>6546.38</v>
      </c>
      <c r="O622" s="286">
        <v>7039.54</v>
      </c>
      <c r="P622" s="286">
        <v>7055.3</v>
      </c>
      <c r="Q622" s="286">
        <v>6689.15</v>
      </c>
      <c r="R622" s="286">
        <v>6561.73</v>
      </c>
      <c r="S622" s="286">
        <v>6569.54</v>
      </c>
      <c r="T622" s="286">
        <v>6455.53</v>
      </c>
      <c r="U622" s="286">
        <v>6581.69</v>
      </c>
      <c r="V622" s="286">
        <v>6475.3</v>
      </c>
      <c r="W622" s="286">
        <v>6361.03</v>
      </c>
      <c r="X622" s="286">
        <v>6236.46</v>
      </c>
      <c r="Y622" s="286">
        <v>6162.34</v>
      </c>
    </row>
    <row r="623" spans="1:25">
      <c r="A623" s="261">
        <v>2</v>
      </c>
      <c r="B623" s="286">
        <v>5936.41</v>
      </c>
      <c r="C623" s="286">
        <v>5932.83</v>
      </c>
      <c r="D623" s="286">
        <v>5957.84</v>
      </c>
      <c r="E623" s="286">
        <v>5931.91</v>
      </c>
      <c r="F623" s="286">
        <v>6047.63</v>
      </c>
      <c r="G623" s="286">
        <v>6322.63</v>
      </c>
      <c r="H623" s="286">
        <v>6488.17</v>
      </c>
      <c r="I623" s="286">
        <v>6493.37</v>
      </c>
      <c r="J623" s="286">
        <v>6481.03</v>
      </c>
      <c r="K623" s="286">
        <v>6479.54</v>
      </c>
      <c r="L623" s="286">
        <v>6469.46</v>
      </c>
      <c r="M623" s="286">
        <v>6470.76</v>
      </c>
      <c r="N623" s="286">
        <v>6471.95</v>
      </c>
      <c r="O623" s="286">
        <v>6519.12</v>
      </c>
      <c r="P623" s="286">
        <v>6463.28</v>
      </c>
      <c r="Q623" s="286">
        <v>6462.51</v>
      </c>
      <c r="R623" s="286">
        <v>6462.78</v>
      </c>
      <c r="S623" s="286">
        <v>6476.97</v>
      </c>
      <c r="T623" s="286">
        <v>6480.38</v>
      </c>
      <c r="U623" s="286">
        <v>6496.68</v>
      </c>
      <c r="V623" s="286">
        <v>6224.56</v>
      </c>
      <c r="W623" s="286">
        <v>6219.29</v>
      </c>
      <c r="X623" s="286">
        <v>6031.96</v>
      </c>
      <c r="Y623" s="286">
        <v>6017.36</v>
      </c>
    </row>
    <row r="624" spans="1:25">
      <c r="A624" s="261">
        <v>3</v>
      </c>
      <c r="B624" s="286">
        <v>5902.48</v>
      </c>
      <c r="C624" s="286">
        <v>5895.98</v>
      </c>
      <c r="D624" s="286">
        <v>5987.28</v>
      </c>
      <c r="E624" s="286">
        <v>5909.24</v>
      </c>
      <c r="F624" s="286">
        <v>6072.53</v>
      </c>
      <c r="G624" s="286">
        <v>6321.41</v>
      </c>
      <c r="H624" s="286">
        <v>6423.9</v>
      </c>
      <c r="I624" s="286">
        <v>6418.09</v>
      </c>
      <c r="J624" s="286">
        <v>6403.85</v>
      </c>
      <c r="K624" s="286">
        <v>6408.1</v>
      </c>
      <c r="L624" s="286">
        <v>6425.32</v>
      </c>
      <c r="M624" s="286">
        <v>6425.66</v>
      </c>
      <c r="N624" s="286">
        <v>6447.63</v>
      </c>
      <c r="O624" s="286">
        <v>6488.03</v>
      </c>
      <c r="P624" s="286">
        <v>6479.75</v>
      </c>
      <c r="Q624" s="286">
        <v>6480.16</v>
      </c>
      <c r="R624" s="286">
        <v>6478.88</v>
      </c>
      <c r="S624" s="286">
        <v>6388.84</v>
      </c>
      <c r="T624" s="286">
        <v>6397.49</v>
      </c>
      <c r="U624" s="286">
        <v>6448.94</v>
      </c>
      <c r="V624" s="286">
        <v>6287.04</v>
      </c>
      <c r="W624" s="286">
        <v>6193.2</v>
      </c>
      <c r="X624" s="286">
        <v>6016.16</v>
      </c>
      <c r="Y624" s="286">
        <v>5906.55</v>
      </c>
    </row>
    <row r="625" spans="1:25">
      <c r="A625" s="261">
        <v>4</v>
      </c>
      <c r="B625" s="286">
        <v>5871.39</v>
      </c>
      <c r="C625" s="286">
        <v>5856.75</v>
      </c>
      <c r="D625" s="286">
        <v>5882.41</v>
      </c>
      <c r="E625" s="286">
        <v>5867.97</v>
      </c>
      <c r="F625" s="286">
        <v>5978.22</v>
      </c>
      <c r="G625" s="286">
        <v>6082.56</v>
      </c>
      <c r="H625" s="286">
        <v>6256.79</v>
      </c>
      <c r="I625" s="286">
        <v>6371.65</v>
      </c>
      <c r="J625" s="286">
        <v>6390.11</v>
      </c>
      <c r="K625" s="286">
        <v>6375.38</v>
      </c>
      <c r="L625" s="286">
        <v>6383.01</v>
      </c>
      <c r="M625" s="286">
        <v>6391.4</v>
      </c>
      <c r="N625" s="286">
        <v>6417.12</v>
      </c>
      <c r="O625" s="286">
        <v>6476.65</v>
      </c>
      <c r="P625" s="286">
        <v>6593.33</v>
      </c>
      <c r="Q625" s="286">
        <v>6595.68</v>
      </c>
      <c r="R625" s="286">
        <v>6578.77</v>
      </c>
      <c r="S625" s="286">
        <v>6420.14</v>
      </c>
      <c r="T625" s="286">
        <v>6384.39</v>
      </c>
      <c r="U625" s="286">
        <v>6362.66</v>
      </c>
      <c r="V625" s="286">
        <v>6220.78</v>
      </c>
      <c r="W625" s="286">
        <v>6090</v>
      </c>
      <c r="X625" s="286">
        <v>5949.1</v>
      </c>
      <c r="Y625" s="286">
        <v>5896.85</v>
      </c>
    </row>
    <row r="626" spans="1:25">
      <c r="A626" s="261">
        <v>5</v>
      </c>
      <c r="B626" s="286">
        <v>5854.78</v>
      </c>
      <c r="C626" s="286">
        <v>5843.33</v>
      </c>
      <c r="D626" s="286">
        <v>5854.98</v>
      </c>
      <c r="E626" s="286">
        <v>5851.7</v>
      </c>
      <c r="F626" s="286">
        <v>5976.59</v>
      </c>
      <c r="G626" s="286">
        <v>6052.41</v>
      </c>
      <c r="H626" s="286">
        <v>6218.23</v>
      </c>
      <c r="I626" s="286">
        <v>6304.5</v>
      </c>
      <c r="J626" s="286">
        <v>6307.24</v>
      </c>
      <c r="K626" s="286">
        <v>6306.81</v>
      </c>
      <c r="L626" s="286">
        <v>6301.13</v>
      </c>
      <c r="M626" s="286">
        <v>6247.83</v>
      </c>
      <c r="N626" s="286">
        <v>6206.47</v>
      </c>
      <c r="O626" s="286">
        <v>6409.56</v>
      </c>
      <c r="P626" s="286">
        <v>6447.1</v>
      </c>
      <c r="Q626" s="286">
        <v>6455.67</v>
      </c>
      <c r="R626" s="286">
        <v>6432.4</v>
      </c>
      <c r="S626" s="286">
        <v>6403.42</v>
      </c>
      <c r="T626" s="286">
        <v>6318.08</v>
      </c>
      <c r="U626" s="286">
        <v>6287.53</v>
      </c>
      <c r="V626" s="286">
        <v>6130.43</v>
      </c>
      <c r="W626" s="286">
        <v>6057.6</v>
      </c>
      <c r="X626" s="286">
        <v>5873.2</v>
      </c>
      <c r="Y626" s="286">
        <v>5860.01</v>
      </c>
    </row>
    <row r="627" spans="1:25">
      <c r="A627" s="261">
        <v>6</v>
      </c>
      <c r="B627" s="286">
        <v>6637.52</v>
      </c>
      <c r="C627" s="286">
        <v>6620.66</v>
      </c>
      <c r="D627" s="286">
        <v>6612.76</v>
      </c>
      <c r="E627" s="286">
        <v>6595.44</v>
      </c>
      <c r="F627" s="286">
        <v>6565.28</v>
      </c>
      <c r="G627" s="286">
        <v>6554.15</v>
      </c>
      <c r="H627" s="286">
        <v>7061.15</v>
      </c>
      <c r="I627" s="286">
        <v>7067.69</v>
      </c>
      <c r="J627" s="286">
        <v>7072.05</v>
      </c>
      <c r="K627" s="286">
        <v>7072.07</v>
      </c>
      <c r="L627" s="286">
        <v>7089.24</v>
      </c>
      <c r="M627" s="286">
        <v>7087.63</v>
      </c>
      <c r="N627" s="286">
        <v>7085.05</v>
      </c>
      <c r="O627" s="286">
        <v>7927.71</v>
      </c>
      <c r="P627" s="286">
        <v>7922.8</v>
      </c>
      <c r="Q627" s="286">
        <v>7923.71</v>
      </c>
      <c r="R627" s="286">
        <v>7928.58</v>
      </c>
      <c r="S627" s="286">
        <v>7904.77</v>
      </c>
      <c r="T627" s="286">
        <v>7086.62</v>
      </c>
      <c r="U627" s="286">
        <v>6547.75</v>
      </c>
      <c r="V627" s="286">
        <v>6529.04</v>
      </c>
      <c r="W627" s="286">
        <v>6549.81</v>
      </c>
      <c r="X627" s="286">
        <v>6585.52</v>
      </c>
      <c r="Y627" s="286">
        <v>6609.59</v>
      </c>
    </row>
    <row r="628" spans="1:25">
      <c r="A628" s="261">
        <v>7</v>
      </c>
      <c r="B628" s="286">
        <v>5912.17</v>
      </c>
      <c r="C628" s="286">
        <v>5904.5</v>
      </c>
      <c r="D628" s="286">
        <v>5913.93</v>
      </c>
      <c r="E628" s="286">
        <v>5871.28</v>
      </c>
      <c r="F628" s="286">
        <v>5920.57</v>
      </c>
      <c r="G628" s="286">
        <v>5979.89</v>
      </c>
      <c r="H628" s="286">
        <v>6159.98</v>
      </c>
      <c r="I628" s="286">
        <v>6205.33</v>
      </c>
      <c r="J628" s="286">
        <v>6167.68</v>
      </c>
      <c r="K628" s="286">
        <v>6304.69</v>
      </c>
      <c r="L628" s="286">
        <v>6169.55</v>
      </c>
      <c r="M628" s="286">
        <v>6299.05</v>
      </c>
      <c r="N628" s="286">
        <v>6310.89</v>
      </c>
      <c r="O628" s="286">
        <v>6346.49</v>
      </c>
      <c r="P628" s="286">
        <v>6366.05</v>
      </c>
      <c r="Q628" s="286">
        <v>6363.23</v>
      </c>
      <c r="R628" s="286">
        <v>6254.92</v>
      </c>
      <c r="S628" s="286">
        <v>6265.52</v>
      </c>
      <c r="T628" s="286">
        <v>6245.18</v>
      </c>
      <c r="U628" s="286">
        <v>6210.82</v>
      </c>
      <c r="V628" s="286">
        <v>6195.92</v>
      </c>
      <c r="W628" s="286">
        <v>6162.41</v>
      </c>
      <c r="X628" s="286">
        <v>5954.07</v>
      </c>
      <c r="Y628" s="286">
        <v>5895.24</v>
      </c>
    </row>
    <row r="629" spans="1:25">
      <c r="A629" s="261">
        <v>8</v>
      </c>
      <c r="B629" s="286">
        <v>5865.24</v>
      </c>
      <c r="C629" s="286">
        <v>5783.62</v>
      </c>
      <c r="D629" s="286">
        <v>5804.46</v>
      </c>
      <c r="E629" s="286">
        <v>5742.42</v>
      </c>
      <c r="F629" s="286">
        <v>5820.42</v>
      </c>
      <c r="G629" s="286">
        <v>5873.31</v>
      </c>
      <c r="H629" s="286">
        <v>5987.21</v>
      </c>
      <c r="I629" s="286">
        <v>6140.85</v>
      </c>
      <c r="J629" s="286">
        <v>6192.02</v>
      </c>
      <c r="K629" s="286">
        <v>6174.96</v>
      </c>
      <c r="L629" s="286">
        <v>6172.13</v>
      </c>
      <c r="M629" s="286">
        <v>6172.57</v>
      </c>
      <c r="N629" s="286">
        <v>6282.05</v>
      </c>
      <c r="O629" s="286">
        <v>6316.24</v>
      </c>
      <c r="P629" s="286">
        <v>6336.04</v>
      </c>
      <c r="Q629" s="286">
        <v>6335.72</v>
      </c>
      <c r="R629" s="286">
        <v>6285.17</v>
      </c>
      <c r="S629" s="286">
        <v>6163.15</v>
      </c>
      <c r="T629" s="286">
        <v>6192.23</v>
      </c>
      <c r="U629" s="286">
        <v>6200.78</v>
      </c>
      <c r="V629" s="286">
        <v>6186.47</v>
      </c>
      <c r="W629" s="286">
        <v>6102.76</v>
      </c>
      <c r="X629" s="286">
        <v>5933.09</v>
      </c>
      <c r="Y629" s="286">
        <v>5877.73</v>
      </c>
    </row>
    <row r="630" spans="1:25">
      <c r="A630" s="261">
        <v>9</v>
      </c>
      <c r="B630" s="286">
        <v>5907.76</v>
      </c>
      <c r="C630" s="286">
        <v>5881.84</v>
      </c>
      <c r="D630" s="286">
        <v>5907.44</v>
      </c>
      <c r="E630" s="286">
        <v>5916.39</v>
      </c>
      <c r="F630" s="286">
        <v>5950.91</v>
      </c>
      <c r="G630" s="286">
        <v>6063.85</v>
      </c>
      <c r="H630" s="286">
        <v>6223</v>
      </c>
      <c r="I630" s="286">
        <v>6196.58</v>
      </c>
      <c r="J630" s="286">
        <v>6342.97</v>
      </c>
      <c r="K630" s="286">
        <v>6345.15</v>
      </c>
      <c r="L630" s="286">
        <v>6341.8</v>
      </c>
      <c r="M630" s="286">
        <v>6342.62</v>
      </c>
      <c r="N630" s="286">
        <v>6351.58</v>
      </c>
      <c r="O630" s="286">
        <v>6368.05</v>
      </c>
      <c r="P630" s="286">
        <v>6338.54</v>
      </c>
      <c r="Q630" s="286">
        <v>6317.79</v>
      </c>
      <c r="R630" s="286">
        <v>6321.81</v>
      </c>
      <c r="S630" s="286">
        <v>6327.89</v>
      </c>
      <c r="T630" s="286">
        <v>6259.73</v>
      </c>
      <c r="U630" s="286">
        <v>6299.42</v>
      </c>
      <c r="V630" s="286">
        <v>6263.64</v>
      </c>
      <c r="W630" s="286">
        <v>6142.37</v>
      </c>
      <c r="X630" s="286">
        <v>5961.17</v>
      </c>
      <c r="Y630" s="286">
        <v>5905.93</v>
      </c>
    </row>
    <row r="631" spans="1:25">
      <c r="A631" s="261">
        <v>10</v>
      </c>
      <c r="B631" s="286">
        <v>5909.58</v>
      </c>
      <c r="C631" s="286">
        <v>5920.8</v>
      </c>
      <c r="D631" s="286">
        <v>5979.06</v>
      </c>
      <c r="E631" s="286">
        <v>5959.41</v>
      </c>
      <c r="F631" s="286">
        <v>5964.42</v>
      </c>
      <c r="G631" s="286">
        <v>6153.02</v>
      </c>
      <c r="H631" s="286">
        <v>6213.94</v>
      </c>
      <c r="I631" s="286">
        <v>6191.16</v>
      </c>
      <c r="J631" s="286">
        <v>6345.46</v>
      </c>
      <c r="K631" s="286">
        <v>6347.01</v>
      </c>
      <c r="L631" s="286">
        <v>6189.31</v>
      </c>
      <c r="M631" s="286">
        <v>6189.36</v>
      </c>
      <c r="N631" s="286">
        <v>6193.46</v>
      </c>
      <c r="O631" s="286">
        <v>6359.06</v>
      </c>
      <c r="P631" s="286">
        <v>6352.35</v>
      </c>
      <c r="Q631" s="286">
        <v>6330.61</v>
      </c>
      <c r="R631" s="286">
        <v>6335.17</v>
      </c>
      <c r="S631" s="286">
        <v>6340.17</v>
      </c>
      <c r="T631" s="286">
        <v>6304.33</v>
      </c>
      <c r="U631" s="286">
        <v>6291.31</v>
      </c>
      <c r="V631" s="286">
        <v>6233.47</v>
      </c>
      <c r="W631" s="286">
        <v>6125.71</v>
      </c>
      <c r="X631" s="286">
        <v>5989.16</v>
      </c>
      <c r="Y631" s="286">
        <v>5910.37</v>
      </c>
    </row>
    <row r="632" spans="1:25">
      <c r="A632" s="261">
        <v>11</v>
      </c>
      <c r="B632" s="286">
        <v>5935.49</v>
      </c>
      <c r="C632" s="286">
        <v>5956.02</v>
      </c>
      <c r="D632" s="286">
        <v>5991.18</v>
      </c>
      <c r="E632" s="286">
        <v>5972.25</v>
      </c>
      <c r="F632" s="286">
        <v>5958.49</v>
      </c>
      <c r="G632" s="286">
        <v>6078.33</v>
      </c>
      <c r="H632" s="286">
        <v>6204.03</v>
      </c>
      <c r="I632" s="286">
        <v>6359.33</v>
      </c>
      <c r="J632" s="286">
        <v>6355.62</v>
      </c>
      <c r="K632" s="286">
        <v>6352.41</v>
      </c>
      <c r="L632" s="286">
        <v>6344.81</v>
      </c>
      <c r="M632" s="286">
        <v>6343.05</v>
      </c>
      <c r="N632" s="286">
        <v>6353.47</v>
      </c>
      <c r="O632" s="286">
        <v>6464.82</v>
      </c>
      <c r="P632" s="286">
        <v>6459.68</v>
      </c>
      <c r="Q632" s="286">
        <v>6460.43</v>
      </c>
      <c r="R632" s="286">
        <v>6462.61</v>
      </c>
      <c r="S632" s="286">
        <v>6375.96</v>
      </c>
      <c r="T632" s="286">
        <v>6332.03</v>
      </c>
      <c r="U632" s="286">
        <v>6336.87</v>
      </c>
      <c r="V632" s="286">
        <v>6157.24</v>
      </c>
      <c r="W632" s="286">
        <v>6044.27</v>
      </c>
      <c r="X632" s="286">
        <v>5985.01</v>
      </c>
      <c r="Y632" s="286">
        <v>5886.33</v>
      </c>
    </row>
    <row r="633" spans="1:25">
      <c r="A633" s="261">
        <v>12</v>
      </c>
      <c r="B633" s="286">
        <v>5904</v>
      </c>
      <c r="C633" s="286">
        <v>5912.26</v>
      </c>
      <c r="D633" s="286">
        <v>5968.99</v>
      </c>
      <c r="E633" s="286">
        <v>5947.59</v>
      </c>
      <c r="F633" s="286">
        <v>5941.87</v>
      </c>
      <c r="G633" s="286">
        <v>6003.2</v>
      </c>
      <c r="H633" s="286">
        <v>6206.23</v>
      </c>
      <c r="I633" s="286">
        <v>6343.22</v>
      </c>
      <c r="J633" s="286">
        <v>6331.36</v>
      </c>
      <c r="K633" s="286">
        <v>6335.45</v>
      </c>
      <c r="L633" s="286">
        <v>6332.58</v>
      </c>
      <c r="M633" s="286">
        <v>6335.25</v>
      </c>
      <c r="N633" s="286">
        <v>6343.27</v>
      </c>
      <c r="O633" s="286">
        <v>6465.87</v>
      </c>
      <c r="P633" s="286">
        <v>6459.41</v>
      </c>
      <c r="Q633" s="286">
        <v>6462.33</v>
      </c>
      <c r="R633" s="286">
        <v>6461.58</v>
      </c>
      <c r="S633" s="286">
        <v>6466.63</v>
      </c>
      <c r="T633" s="286">
        <v>6411.87</v>
      </c>
      <c r="U633" s="286">
        <v>6441.17</v>
      </c>
      <c r="V633" s="286">
        <v>6274.76</v>
      </c>
      <c r="W633" s="286">
        <v>6104.81</v>
      </c>
      <c r="X633" s="286">
        <v>5971.38</v>
      </c>
      <c r="Y633" s="286">
        <v>5913.74</v>
      </c>
    </row>
    <row r="634" spans="1:25">
      <c r="A634" s="261">
        <v>13</v>
      </c>
      <c r="B634" s="286">
        <v>5863.66</v>
      </c>
      <c r="C634" s="286">
        <v>5840.83</v>
      </c>
      <c r="D634" s="286">
        <v>5879.96</v>
      </c>
      <c r="E634" s="286">
        <v>5862.71</v>
      </c>
      <c r="F634" s="286">
        <v>5912.86</v>
      </c>
      <c r="G634" s="286">
        <v>5966.98</v>
      </c>
      <c r="H634" s="286">
        <v>6226.36</v>
      </c>
      <c r="I634" s="286">
        <v>6324.55</v>
      </c>
      <c r="J634" s="286">
        <v>6333.4</v>
      </c>
      <c r="K634" s="286">
        <v>6317.14</v>
      </c>
      <c r="L634" s="286">
        <v>6184.38</v>
      </c>
      <c r="M634" s="286">
        <v>6170.19</v>
      </c>
      <c r="N634" s="286">
        <v>6335.1</v>
      </c>
      <c r="O634" s="286">
        <v>6184.52</v>
      </c>
      <c r="P634" s="286">
        <v>6355.67</v>
      </c>
      <c r="Q634" s="286">
        <v>6335.77</v>
      </c>
      <c r="R634" s="286">
        <v>6340.75</v>
      </c>
      <c r="S634" s="286">
        <v>6353.21</v>
      </c>
      <c r="T634" s="286">
        <v>6347.76</v>
      </c>
      <c r="U634" s="286">
        <v>6399.21</v>
      </c>
      <c r="V634" s="286">
        <v>6243.27</v>
      </c>
      <c r="W634" s="286">
        <v>6126.74</v>
      </c>
      <c r="X634" s="286">
        <v>5966.39</v>
      </c>
      <c r="Y634" s="286">
        <v>5916.86</v>
      </c>
    </row>
    <row r="635" spans="1:25">
      <c r="A635" s="261">
        <v>14</v>
      </c>
      <c r="B635" s="286">
        <v>5954.5</v>
      </c>
      <c r="C635" s="286">
        <v>5936.64</v>
      </c>
      <c r="D635" s="286">
        <v>5937.33</v>
      </c>
      <c r="E635" s="286">
        <v>5906.05</v>
      </c>
      <c r="F635" s="286">
        <v>5943.11</v>
      </c>
      <c r="G635" s="286">
        <v>6038.24</v>
      </c>
      <c r="H635" s="286">
        <v>6165.11</v>
      </c>
      <c r="I635" s="286">
        <v>6446.18</v>
      </c>
      <c r="J635" s="286">
        <v>6467.89</v>
      </c>
      <c r="K635" s="286">
        <v>6471.38</v>
      </c>
      <c r="L635" s="286">
        <v>6449.92</v>
      </c>
      <c r="M635" s="286">
        <v>6452.02</v>
      </c>
      <c r="N635" s="286">
        <v>6451.48</v>
      </c>
      <c r="O635" s="286">
        <v>6448.02</v>
      </c>
      <c r="P635" s="286">
        <v>6479.4</v>
      </c>
      <c r="Q635" s="286">
        <v>6492.42</v>
      </c>
      <c r="R635" s="286">
        <v>6500.94</v>
      </c>
      <c r="S635" s="286">
        <v>6454.86</v>
      </c>
      <c r="T635" s="286">
        <v>6383.7</v>
      </c>
      <c r="U635" s="286">
        <v>6437.28</v>
      </c>
      <c r="V635" s="286">
        <v>6244.99</v>
      </c>
      <c r="W635" s="286">
        <v>6158.8</v>
      </c>
      <c r="X635" s="286">
        <v>6037.36</v>
      </c>
      <c r="Y635" s="286">
        <v>5955.68</v>
      </c>
    </row>
    <row r="636" spans="1:25">
      <c r="A636" s="261">
        <v>15</v>
      </c>
      <c r="B636" s="286">
        <v>5955.43</v>
      </c>
      <c r="C636" s="286">
        <v>5943.88</v>
      </c>
      <c r="D636" s="286">
        <v>5949.26</v>
      </c>
      <c r="E636" s="286">
        <v>5890.54</v>
      </c>
      <c r="F636" s="286">
        <v>5909.3</v>
      </c>
      <c r="G636" s="286">
        <v>5969.21</v>
      </c>
      <c r="H636" s="286">
        <v>6082.51</v>
      </c>
      <c r="I636" s="286">
        <v>6193.75</v>
      </c>
      <c r="J636" s="286">
        <v>6220.61</v>
      </c>
      <c r="K636" s="286">
        <v>6387.71</v>
      </c>
      <c r="L636" s="286">
        <v>6373.77</v>
      </c>
      <c r="M636" s="286">
        <v>6373.49</v>
      </c>
      <c r="N636" s="286">
        <v>6384.32</v>
      </c>
      <c r="O636" s="286">
        <v>6454.89</v>
      </c>
      <c r="P636" s="286">
        <v>6453.32</v>
      </c>
      <c r="Q636" s="286">
        <v>6631.66</v>
      </c>
      <c r="R636" s="286">
        <v>6653.88</v>
      </c>
      <c r="S636" s="286">
        <v>6462.01</v>
      </c>
      <c r="T636" s="286">
        <v>6465.61</v>
      </c>
      <c r="U636" s="286">
        <v>6512.38</v>
      </c>
      <c r="V636" s="286">
        <v>6357.69</v>
      </c>
      <c r="W636" s="286">
        <v>6184.43</v>
      </c>
      <c r="X636" s="286">
        <v>6085.41</v>
      </c>
      <c r="Y636" s="286">
        <v>5975.11</v>
      </c>
    </row>
    <row r="637" spans="1:25">
      <c r="A637" s="261">
        <v>16</v>
      </c>
      <c r="B637" s="286">
        <v>5946.77</v>
      </c>
      <c r="C637" s="286">
        <v>5954.81</v>
      </c>
      <c r="D637" s="286">
        <v>6001.03</v>
      </c>
      <c r="E637" s="286">
        <v>5975.9</v>
      </c>
      <c r="F637" s="286">
        <v>6050.98</v>
      </c>
      <c r="G637" s="286">
        <v>6288.84</v>
      </c>
      <c r="H637" s="286">
        <v>6370.81</v>
      </c>
      <c r="I637" s="286">
        <v>6412.27</v>
      </c>
      <c r="J637" s="286">
        <v>6438.41</v>
      </c>
      <c r="K637" s="286">
        <v>6438.96</v>
      </c>
      <c r="L637" s="286">
        <v>6427.18</v>
      </c>
      <c r="M637" s="286">
        <v>6423.44</v>
      </c>
      <c r="N637" s="286">
        <v>6418.25</v>
      </c>
      <c r="O637" s="286">
        <v>6459.14</v>
      </c>
      <c r="P637" s="286">
        <v>6473.62</v>
      </c>
      <c r="Q637" s="286">
        <v>6474.15</v>
      </c>
      <c r="R637" s="286">
        <v>6446.66</v>
      </c>
      <c r="S637" s="286">
        <v>6357.35</v>
      </c>
      <c r="T637" s="286">
        <v>6361.69</v>
      </c>
      <c r="U637" s="286">
        <v>6407</v>
      </c>
      <c r="V637" s="286">
        <v>6247.96</v>
      </c>
      <c r="W637" s="286">
        <v>6181.93</v>
      </c>
      <c r="X637" s="286">
        <v>6006.04</v>
      </c>
      <c r="Y637" s="286">
        <v>5944.35</v>
      </c>
    </row>
    <row r="638" spans="1:25">
      <c r="A638" s="261">
        <v>17</v>
      </c>
      <c r="B638" s="286">
        <v>5930.95</v>
      </c>
      <c r="C638" s="286">
        <v>5891.14</v>
      </c>
      <c r="D638" s="286">
        <v>5943.15</v>
      </c>
      <c r="E638" s="286">
        <v>5926.9</v>
      </c>
      <c r="F638" s="286">
        <v>6019.54</v>
      </c>
      <c r="G638" s="286">
        <v>6273.49</v>
      </c>
      <c r="H638" s="286">
        <v>6235.53</v>
      </c>
      <c r="I638" s="286">
        <v>6307.71</v>
      </c>
      <c r="J638" s="286">
        <v>6329.97</v>
      </c>
      <c r="K638" s="286">
        <v>6320.07</v>
      </c>
      <c r="L638" s="286">
        <v>6272.4</v>
      </c>
      <c r="M638" s="286">
        <v>6252.67</v>
      </c>
      <c r="N638" s="286">
        <v>6220.06</v>
      </c>
      <c r="O638" s="286">
        <v>6350.93</v>
      </c>
      <c r="P638" s="286">
        <v>6336.73</v>
      </c>
      <c r="Q638" s="286">
        <v>6317.83</v>
      </c>
      <c r="R638" s="286">
        <v>6321.68</v>
      </c>
      <c r="S638" s="286">
        <v>6322.88</v>
      </c>
      <c r="T638" s="286">
        <v>6272.53</v>
      </c>
      <c r="U638" s="286">
        <v>6296.61</v>
      </c>
      <c r="V638" s="286">
        <v>6242.98</v>
      </c>
      <c r="W638" s="286">
        <v>6149.68</v>
      </c>
      <c r="X638" s="286">
        <v>5983.24</v>
      </c>
      <c r="Y638" s="286">
        <v>5940.04</v>
      </c>
    </row>
    <row r="639" spans="1:25">
      <c r="A639" s="261">
        <v>18</v>
      </c>
      <c r="B639" s="286">
        <v>5912.36</v>
      </c>
      <c r="C639" s="286">
        <v>5854.05</v>
      </c>
      <c r="D639" s="286">
        <v>5899.75</v>
      </c>
      <c r="E639" s="286">
        <v>5887.36</v>
      </c>
      <c r="F639" s="286">
        <v>5957.16</v>
      </c>
      <c r="G639" s="286">
        <v>6067.99</v>
      </c>
      <c r="H639" s="286">
        <v>6208.37</v>
      </c>
      <c r="I639" s="286">
        <v>6240.08</v>
      </c>
      <c r="J639" s="286">
        <v>6297.47</v>
      </c>
      <c r="K639" s="286">
        <v>6294.3</v>
      </c>
      <c r="L639" s="286">
        <v>6280.53</v>
      </c>
      <c r="M639" s="286">
        <v>6281.22</v>
      </c>
      <c r="N639" s="286">
        <v>6298.26</v>
      </c>
      <c r="O639" s="286">
        <v>6303.27</v>
      </c>
      <c r="P639" s="286">
        <v>6290.76</v>
      </c>
      <c r="Q639" s="286">
        <v>6300.53</v>
      </c>
      <c r="R639" s="286">
        <v>6306.91</v>
      </c>
      <c r="S639" s="286">
        <v>6289.68</v>
      </c>
      <c r="T639" s="286">
        <v>6221.59</v>
      </c>
      <c r="U639" s="286">
        <v>6255.8</v>
      </c>
      <c r="V639" s="286">
        <v>6167.52</v>
      </c>
      <c r="W639" s="286">
        <v>6056.86</v>
      </c>
      <c r="X639" s="286">
        <v>5926.88</v>
      </c>
      <c r="Y639" s="286">
        <v>5873.97</v>
      </c>
    </row>
    <row r="640" spans="1:25">
      <c r="A640" s="261">
        <v>19</v>
      </c>
      <c r="B640" s="286">
        <v>5806.84</v>
      </c>
      <c r="C640" s="286">
        <v>5776.9</v>
      </c>
      <c r="D640" s="286">
        <v>5841.29</v>
      </c>
      <c r="E640" s="286">
        <v>5830.68</v>
      </c>
      <c r="F640" s="286">
        <v>5934.78</v>
      </c>
      <c r="G640" s="286">
        <v>6019.52</v>
      </c>
      <c r="H640" s="286">
        <v>6147.09</v>
      </c>
      <c r="I640" s="286">
        <v>6210.66</v>
      </c>
      <c r="J640" s="286">
        <v>6239.37</v>
      </c>
      <c r="K640" s="286">
        <v>6222.03</v>
      </c>
      <c r="L640" s="286">
        <v>6213.09</v>
      </c>
      <c r="M640" s="286">
        <v>6209.55</v>
      </c>
      <c r="N640" s="286">
        <v>6173.62</v>
      </c>
      <c r="O640" s="286">
        <v>6312.59</v>
      </c>
      <c r="P640" s="286">
        <v>6325.84</v>
      </c>
      <c r="Q640" s="286">
        <v>6295.56</v>
      </c>
      <c r="R640" s="286">
        <v>6293.24</v>
      </c>
      <c r="S640" s="286">
        <v>6290.74</v>
      </c>
      <c r="T640" s="286">
        <v>6162.89</v>
      </c>
      <c r="U640" s="286">
        <v>6202.64</v>
      </c>
      <c r="V640" s="286">
        <v>6149.75</v>
      </c>
      <c r="W640" s="286">
        <v>6064.31</v>
      </c>
      <c r="X640" s="286">
        <v>5869.84</v>
      </c>
      <c r="Y640" s="286">
        <v>5864.06</v>
      </c>
    </row>
    <row r="641" spans="1:25">
      <c r="A641" s="261">
        <v>20</v>
      </c>
      <c r="B641" s="286">
        <v>5883.23</v>
      </c>
      <c r="C641" s="286">
        <v>5884.22</v>
      </c>
      <c r="D641" s="286">
        <v>5939.08</v>
      </c>
      <c r="E641" s="286">
        <v>5913.34</v>
      </c>
      <c r="F641" s="286">
        <v>5919.71</v>
      </c>
      <c r="G641" s="286">
        <v>6108.46</v>
      </c>
      <c r="H641" s="286">
        <v>6198.69</v>
      </c>
      <c r="I641" s="286">
        <v>6288.65</v>
      </c>
      <c r="J641" s="286">
        <v>6296.62</v>
      </c>
      <c r="K641" s="286">
        <v>6289.27</v>
      </c>
      <c r="L641" s="286">
        <v>6260.5</v>
      </c>
      <c r="M641" s="286">
        <v>6261.53</v>
      </c>
      <c r="N641" s="286">
        <v>6309.92</v>
      </c>
      <c r="O641" s="286">
        <v>6348.96</v>
      </c>
      <c r="P641" s="286">
        <v>6375.72</v>
      </c>
      <c r="Q641" s="286">
        <v>6372.36</v>
      </c>
      <c r="R641" s="286">
        <v>6394.66</v>
      </c>
      <c r="S641" s="286">
        <v>6359.45</v>
      </c>
      <c r="T641" s="286">
        <v>6198.25</v>
      </c>
      <c r="U641" s="286">
        <v>6255.29</v>
      </c>
      <c r="V641" s="286">
        <v>6190.79</v>
      </c>
      <c r="W641" s="286">
        <v>6167.6</v>
      </c>
      <c r="X641" s="286">
        <v>6075.09</v>
      </c>
      <c r="Y641" s="286">
        <v>5970.51</v>
      </c>
    </row>
    <row r="642" spans="1:25">
      <c r="A642" s="261">
        <v>21</v>
      </c>
      <c r="B642" s="286">
        <v>6386.38</v>
      </c>
      <c r="C642" s="286">
        <v>6372.99</v>
      </c>
      <c r="D642" s="286">
        <v>6373.34</v>
      </c>
      <c r="E642" s="286">
        <v>6341</v>
      </c>
      <c r="F642" s="286">
        <v>6370.26</v>
      </c>
      <c r="G642" s="286">
        <v>6499.16</v>
      </c>
      <c r="H642" s="286">
        <v>6623.38</v>
      </c>
      <c r="I642" s="286">
        <v>6630.18</v>
      </c>
      <c r="J642" s="286">
        <v>6629.05</v>
      </c>
      <c r="K642" s="286">
        <v>6627.89</v>
      </c>
      <c r="L642" s="286">
        <v>6629.75</v>
      </c>
      <c r="M642" s="286">
        <v>6628.12</v>
      </c>
      <c r="N642" s="286">
        <v>6628.62</v>
      </c>
      <c r="O642" s="286">
        <v>6700.72</v>
      </c>
      <c r="P642" s="286">
        <v>6700.36</v>
      </c>
      <c r="Q642" s="286">
        <v>6699.76</v>
      </c>
      <c r="R642" s="286">
        <v>7062.16</v>
      </c>
      <c r="S642" s="286">
        <v>6700.59</v>
      </c>
      <c r="T642" s="286">
        <v>6624.7</v>
      </c>
      <c r="U642" s="286">
        <v>6638.86</v>
      </c>
      <c r="V642" s="286">
        <v>6634.15</v>
      </c>
      <c r="W642" s="286">
        <v>6616.39</v>
      </c>
      <c r="X642" s="286">
        <v>6507.38</v>
      </c>
      <c r="Y642" s="286">
        <v>6437.61</v>
      </c>
    </row>
    <row r="643" spans="1:25">
      <c r="A643" s="261">
        <v>22</v>
      </c>
      <c r="B643" s="286">
        <v>5973.07</v>
      </c>
      <c r="C643" s="286">
        <v>5916.52</v>
      </c>
      <c r="D643" s="286">
        <v>5917.41</v>
      </c>
      <c r="E643" s="286">
        <v>5881.57</v>
      </c>
      <c r="F643" s="286">
        <v>5935.49</v>
      </c>
      <c r="G643" s="286">
        <v>6089.29</v>
      </c>
      <c r="H643" s="286">
        <v>6256.49</v>
      </c>
      <c r="I643" s="286">
        <v>6235.8</v>
      </c>
      <c r="J643" s="286">
        <v>6468.81</v>
      </c>
      <c r="K643" s="286">
        <v>6467.6</v>
      </c>
      <c r="L643" s="286">
        <v>6466.79</v>
      </c>
      <c r="M643" s="286">
        <v>6467.58</v>
      </c>
      <c r="N643" s="286">
        <v>6466.25</v>
      </c>
      <c r="O643" s="286">
        <v>6441.8</v>
      </c>
      <c r="P643" s="286">
        <v>6437.9</v>
      </c>
      <c r="Q643" s="286">
        <v>6438.73</v>
      </c>
      <c r="R643" s="286">
        <v>6460.34</v>
      </c>
      <c r="S643" s="286">
        <v>6464.41</v>
      </c>
      <c r="T643" s="286">
        <v>6467.48</v>
      </c>
      <c r="U643" s="286">
        <v>6487.68</v>
      </c>
      <c r="V643" s="286">
        <v>6458.83</v>
      </c>
      <c r="W643" s="286">
        <v>6300.79</v>
      </c>
      <c r="X643" s="286">
        <v>6144.21</v>
      </c>
      <c r="Y643" s="286">
        <v>6083.47</v>
      </c>
    </row>
    <row r="644" spans="1:25">
      <c r="A644" s="261">
        <v>23</v>
      </c>
      <c r="B644" s="286">
        <v>6008.56</v>
      </c>
      <c r="C644" s="286">
        <v>5970.72</v>
      </c>
      <c r="D644" s="286">
        <v>6013.72</v>
      </c>
      <c r="E644" s="286">
        <v>6002.72</v>
      </c>
      <c r="F644" s="286">
        <v>6082.72</v>
      </c>
      <c r="G644" s="286">
        <v>6511.5</v>
      </c>
      <c r="H644" s="286">
        <v>6497.7</v>
      </c>
      <c r="I644" s="286">
        <v>6553</v>
      </c>
      <c r="J644" s="286">
        <v>6572.89</v>
      </c>
      <c r="K644" s="286">
        <v>6563.54</v>
      </c>
      <c r="L644" s="286">
        <v>6546.02</v>
      </c>
      <c r="M644" s="286">
        <v>6542.87</v>
      </c>
      <c r="N644" s="286">
        <v>6558.06</v>
      </c>
      <c r="O644" s="286">
        <v>6591.12</v>
      </c>
      <c r="P644" s="286">
        <v>6777.65</v>
      </c>
      <c r="Q644" s="286">
        <v>6775.08</v>
      </c>
      <c r="R644" s="286">
        <v>6595.79</v>
      </c>
      <c r="S644" s="286">
        <v>6663.76</v>
      </c>
      <c r="T644" s="286">
        <v>6631.44</v>
      </c>
      <c r="U644" s="286">
        <v>6648.79</v>
      </c>
      <c r="V644" s="286">
        <v>6395.46</v>
      </c>
      <c r="W644" s="286">
        <v>6219.72</v>
      </c>
      <c r="X644" s="286">
        <v>6067.88</v>
      </c>
      <c r="Y644" s="286">
        <v>5975.94</v>
      </c>
    </row>
    <row r="645" spans="1:25">
      <c r="A645" s="261">
        <v>24</v>
      </c>
      <c r="B645" s="286">
        <v>5948.7</v>
      </c>
      <c r="C645" s="286">
        <v>5948.18</v>
      </c>
      <c r="D645" s="286">
        <v>5968.96</v>
      </c>
      <c r="E645" s="286">
        <v>5950.62</v>
      </c>
      <c r="F645" s="286">
        <v>5998.18</v>
      </c>
      <c r="G645" s="286">
        <v>6196.11</v>
      </c>
      <c r="H645" s="286">
        <v>6224.34</v>
      </c>
      <c r="I645" s="286">
        <v>6345.15</v>
      </c>
      <c r="J645" s="286">
        <v>6329.33</v>
      </c>
      <c r="K645" s="286">
        <v>6329.96</v>
      </c>
      <c r="L645" s="286">
        <v>6328.22</v>
      </c>
      <c r="M645" s="286">
        <v>6329.83</v>
      </c>
      <c r="N645" s="286">
        <v>6342.64</v>
      </c>
      <c r="O645" s="286">
        <v>6477.88</v>
      </c>
      <c r="P645" s="286">
        <v>6522.56</v>
      </c>
      <c r="Q645" s="286">
        <v>6523.63</v>
      </c>
      <c r="R645" s="286">
        <v>6517.4</v>
      </c>
      <c r="S645" s="286">
        <v>6545.5</v>
      </c>
      <c r="T645" s="286">
        <v>6422.43</v>
      </c>
      <c r="U645" s="286">
        <v>6419.69</v>
      </c>
      <c r="V645" s="286">
        <v>6215.63</v>
      </c>
      <c r="W645" s="286">
        <v>6035.54</v>
      </c>
      <c r="X645" s="286">
        <v>5989.98</v>
      </c>
      <c r="Y645" s="286">
        <v>5946.62</v>
      </c>
    </row>
    <row r="646" spans="1:25">
      <c r="A646" s="261">
        <v>25</v>
      </c>
      <c r="B646" s="286">
        <v>5899.84</v>
      </c>
      <c r="C646" s="286">
        <v>5878.15</v>
      </c>
      <c r="D646" s="286">
        <v>5895.97</v>
      </c>
      <c r="E646" s="286">
        <v>5888.68</v>
      </c>
      <c r="F646" s="286">
        <v>5982.25</v>
      </c>
      <c r="G646" s="286">
        <v>6117.25</v>
      </c>
      <c r="H646" s="286">
        <v>6245.81</v>
      </c>
      <c r="I646" s="286">
        <v>6410.15</v>
      </c>
      <c r="J646" s="286">
        <v>6402.04</v>
      </c>
      <c r="K646" s="286">
        <v>6404.85</v>
      </c>
      <c r="L646" s="286">
        <v>6381.5</v>
      </c>
      <c r="M646" s="286">
        <v>6389.05</v>
      </c>
      <c r="N646" s="286">
        <v>6404.78</v>
      </c>
      <c r="O646" s="286">
        <v>6498.57</v>
      </c>
      <c r="P646" s="286">
        <v>6541.62</v>
      </c>
      <c r="Q646" s="286">
        <v>6567.67</v>
      </c>
      <c r="R646" s="286">
        <v>6565.91</v>
      </c>
      <c r="S646" s="286">
        <v>6585.22</v>
      </c>
      <c r="T646" s="286">
        <v>6503.73</v>
      </c>
      <c r="U646" s="286">
        <v>6528.84</v>
      </c>
      <c r="V646" s="286">
        <v>6335.21</v>
      </c>
      <c r="W646" s="286">
        <v>6125.67</v>
      </c>
      <c r="X646" s="286">
        <v>5983.74</v>
      </c>
      <c r="Y646" s="286">
        <v>5914.6</v>
      </c>
    </row>
    <row r="647" spans="1:25">
      <c r="A647" s="261">
        <v>26</v>
      </c>
      <c r="B647" s="286">
        <v>5887.61</v>
      </c>
      <c r="C647" s="286">
        <v>5870.42</v>
      </c>
      <c r="D647" s="286">
        <v>5890.83</v>
      </c>
      <c r="E647" s="286">
        <v>5886.18</v>
      </c>
      <c r="F647" s="286">
        <v>5990.47</v>
      </c>
      <c r="G647" s="286">
        <v>6123.49</v>
      </c>
      <c r="H647" s="286">
        <v>6261.81</v>
      </c>
      <c r="I647" s="286">
        <v>6389.94</v>
      </c>
      <c r="J647" s="286">
        <v>6384.57</v>
      </c>
      <c r="K647" s="286">
        <v>6261.1</v>
      </c>
      <c r="L647" s="286">
        <v>6313.71</v>
      </c>
      <c r="M647" s="286">
        <v>6269.3</v>
      </c>
      <c r="N647" s="286">
        <v>6262.42</v>
      </c>
      <c r="O647" s="286">
        <v>6432.81</v>
      </c>
      <c r="P647" s="286">
        <v>6494.04</v>
      </c>
      <c r="Q647" s="286">
        <v>6508.79</v>
      </c>
      <c r="R647" s="286">
        <v>6511.22</v>
      </c>
      <c r="S647" s="286">
        <v>6475.48</v>
      </c>
      <c r="T647" s="286">
        <v>6378.64</v>
      </c>
      <c r="U647" s="286">
        <v>6423.16</v>
      </c>
      <c r="V647" s="286">
        <v>6253.6</v>
      </c>
      <c r="W647" s="286">
        <v>6084.05</v>
      </c>
      <c r="X647" s="286">
        <v>5981.85</v>
      </c>
      <c r="Y647" s="286">
        <v>5891.75</v>
      </c>
    </row>
    <row r="648" spans="1:25">
      <c r="A648" s="261">
        <v>27</v>
      </c>
      <c r="B648" s="286">
        <v>6597.49</v>
      </c>
      <c r="C648" s="286">
        <v>6581.47</v>
      </c>
      <c r="D648" s="286">
        <v>6600.07</v>
      </c>
      <c r="E648" s="286">
        <v>6555.99</v>
      </c>
      <c r="F648" s="286">
        <v>6511.23</v>
      </c>
      <c r="G648" s="286">
        <v>6500.97</v>
      </c>
      <c r="H648" s="286">
        <v>6485.66</v>
      </c>
      <c r="I648" s="286">
        <v>7099.27</v>
      </c>
      <c r="J648" s="286">
        <v>7099.47</v>
      </c>
      <c r="K648" s="286">
        <v>7100.38</v>
      </c>
      <c r="L648" s="286">
        <v>7089.55</v>
      </c>
      <c r="M648" s="286">
        <v>7089.79</v>
      </c>
      <c r="N648" s="286">
        <v>7097.01</v>
      </c>
      <c r="O648" s="286">
        <v>7098.96</v>
      </c>
      <c r="P648" s="286">
        <v>7097.31</v>
      </c>
      <c r="Q648" s="286">
        <v>7094.34</v>
      </c>
      <c r="R648" s="286">
        <v>7095.52</v>
      </c>
      <c r="S648" s="286">
        <v>7093.21</v>
      </c>
      <c r="T648" s="286">
        <v>6582.28</v>
      </c>
      <c r="U648" s="286">
        <v>7092</v>
      </c>
      <c r="V648" s="286">
        <v>6655.74</v>
      </c>
      <c r="W648" s="286">
        <v>6651.51</v>
      </c>
      <c r="X648" s="286">
        <v>6647.7</v>
      </c>
      <c r="Y648" s="286">
        <v>6637.43</v>
      </c>
    </row>
    <row r="649" spans="1:25">
      <c r="A649" s="261">
        <v>28</v>
      </c>
      <c r="B649" s="286">
        <v>6605.32</v>
      </c>
      <c r="C649" s="286">
        <v>6593.3</v>
      </c>
      <c r="D649" s="286">
        <v>6606.49</v>
      </c>
      <c r="E649" s="286">
        <v>6566.31</v>
      </c>
      <c r="F649" s="286">
        <v>6541.47</v>
      </c>
      <c r="G649" s="286">
        <v>6535.21</v>
      </c>
      <c r="H649" s="286">
        <v>6504.88</v>
      </c>
      <c r="I649" s="286">
        <v>7086.6</v>
      </c>
      <c r="J649" s="286">
        <v>7088.74</v>
      </c>
      <c r="K649" s="286">
        <v>7087.89</v>
      </c>
      <c r="L649" s="286">
        <v>7086.13</v>
      </c>
      <c r="M649" s="286">
        <v>7081.94</v>
      </c>
      <c r="N649" s="286">
        <v>7088.35</v>
      </c>
      <c r="O649" s="286">
        <v>7086.9</v>
      </c>
      <c r="P649" s="286">
        <v>7086.82</v>
      </c>
      <c r="Q649" s="286">
        <v>7082.82</v>
      </c>
      <c r="R649" s="286">
        <v>7087.63</v>
      </c>
      <c r="S649" s="286">
        <v>7086.58</v>
      </c>
      <c r="T649" s="286">
        <v>6562.72</v>
      </c>
      <c r="U649" s="286">
        <v>6630.9</v>
      </c>
      <c r="V649" s="286">
        <v>6642.82</v>
      </c>
      <c r="W649" s="286">
        <v>6647.66</v>
      </c>
      <c r="X649" s="286">
        <v>6639.91</v>
      </c>
      <c r="Y649" s="286">
        <v>6634.68</v>
      </c>
    </row>
    <row r="650" spans="1:25">
      <c r="A650" s="261">
        <v>29</v>
      </c>
      <c r="B650" s="286">
        <v>6161.08</v>
      </c>
      <c r="C650" s="286">
        <v>6118.77</v>
      </c>
      <c r="D650" s="286">
        <v>6139</v>
      </c>
      <c r="E650" s="286">
        <v>6077.64</v>
      </c>
      <c r="F650" s="286">
        <v>6034.54</v>
      </c>
      <c r="G650" s="286">
        <v>6115.97</v>
      </c>
      <c r="H650" s="286">
        <v>6133.48</v>
      </c>
      <c r="I650" s="286">
        <v>6698.9</v>
      </c>
      <c r="J650" s="286">
        <v>6711.6</v>
      </c>
      <c r="K650" s="286">
        <v>6698.36</v>
      </c>
      <c r="L650" s="286">
        <v>6697.98</v>
      </c>
      <c r="M650" s="286">
        <v>6697.94</v>
      </c>
      <c r="N650" s="286">
        <v>6699.11</v>
      </c>
      <c r="O650" s="286">
        <v>6702.99</v>
      </c>
      <c r="P650" s="286">
        <v>6703.4</v>
      </c>
      <c r="Q650" s="286">
        <v>6702</v>
      </c>
      <c r="R650" s="286">
        <v>6697.83</v>
      </c>
      <c r="S650" s="286">
        <v>6699.26</v>
      </c>
      <c r="T650" s="286">
        <v>6701.17</v>
      </c>
      <c r="U650" s="286">
        <v>6718.9</v>
      </c>
      <c r="V650" s="286">
        <v>6703.08</v>
      </c>
      <c r="W650" s="286">
        <v>6489.1</v>
      </c>
      <c r="X650" s="286">
        <v>6306.69</v>
      </c>
      <c r="Y650" s="286">
        <v>6133.64</v>
      </c>
    </row>
    <row r="651" spans="1:25">
      <c r="A651" s="261">
        <v>30</v>
      </c>
      <c r="B651" s="286">
        <v>5949.18</v>
      </c>
      <c r="C651" s="286">
        <v>5937.52</v>
      </c>
      <c r="D651" s="286">
        <v>5956.79</v>
      </c>
      <c r="E651" s="286">
        <v>5917.13</v>
      </c>
      <c r="F651" s="286">
        <v>5947.88</v>
      </c>
      <c r="G651" s="286">
        <v>6039.12</v>
      </c>
      <c r="H651" s="286">
        <v>6125.04</v>
      </c>
      <c r="I651" s="286">
        <v>6477.97</v>
      </c>
      <c r="J651" s="286">
        <v>6477.09</v>
      </c>
      <c r="K651" s="286">
        <v>6471.23</v>
      </c>
      <c r="L651" s="286">
        <v>6471.05</v>
      </c>
      <c r="M651" s="286">
        <v>6472.78</v>
      </c>
      <c r="N651" s="286">
        <v>6469.44</v>
      </c>
      <c r="O651" s="286">
        <v>6689.48</v>
      </c>
      <c r="P651" s="286">
        <v>6702.29</v>
      </c>
      <c r="Q651" s="286">
        <v>6701.55</v>
      </c>
      <c r="R651" s="286">
        <v>6700.59</v>
      </c>
      <c r="S651" s="286">
        <v>6694.85</v>
      </c>
      <c r="T651" s="286">
        <v>6537.77</v>
      </c>
      <c r="U651" s="286">
        <v>6589.89</v>
      </c>
      <c r="V651" s="286">
        <v>6564.32</v>
      </c>
      <c r="W651" s="286">
        <v>6266.61</v>
      </c>
      <c r="X651" s="286">
        <v>6072.95</v>
      </c>
      <c r="Y651" s="286">
        <v>5950.23</v>
      </c>
    </row>
    <row r="652" spans="1:25">
      <c r="A652" s="261">
        <v>31</v>
      </c>
      <c r="B652" s="286">
        <v>5933.17</v>
      </c>
      <c r="C652" s="286">
        <v>5893.69</v>
      </c>
      <c r="D652" s="286">
        <v>5893.16</v>
      </c>
      <c r="E652" s="286">
        <v>5862.91</v>
      </c>
      <c r="F652" s="286">
        <v>5863.09</v>
      </c>
      <c r="G652" s="286">
        <v>5943.15</v>
      </c>
      <c r="H652" s="286">
        <v>6010.94</v>
      </c>
      <c r="I652" s="286">
        <v>6161.22</v>
      </c>
      <c r="J652" s="286">
        <v>6316.81</v>
      </c>
      <c r="K652" s="286">
        <v>6322.24</v>
      </c>
      <c r="L652" s="286">
        <v>6328.51</v>
      </c>
      <c r="M652" s="286">
        <v>6327.47</v>
      </c>
      <c r="N652" s="286">
        <v>6309.04</v>
      </c>
      <c r="O652" s="286">
        <v>6311.04</v>
      </c>
      <c r="P652" s="286">
        <v>6387.59</v>
      </c>
      <c r="Q652" s="286">
        <v>6363.05</v>
      </c>
      <c r="R652" s="286">
        <v>6405.69</v>
      </c>
      <c r="S652" s="286">
        <v>6367.02</v>
      </c>
      <c r="T652" s="286">
        <v>6313.46</v>
      </c>
      <c r="U652" s="286">
        <v>6349.47</v>
      </c>
      <c r="V652" s="286">
        <v>6287.68</v>
      </c>
      <c r="W652" s="286">
        <v>6189.42</v>
      </c>
      <c r="X652" s="286">
        <v>6033.19</v>
      </c>
      <c r="Y652" s="286">
        <v>5966.46</v>
      </c>
    </row>
    <row r="654" spans="1:25">
      <c r="A654" s="430" t="s">
        <v>218</v>
      </c>
      <c r="B654" s="504" t="s">
        <v>229</v>
      </c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504"/>
      <c r="R654" s="504"/>
      <c r="S654" s="504"/>
      <c r="T654" s="504"/>
      <c r="U654" s="504"/>
      <c r="V654" s="504"/>
      <c r="W654" s="504"/>
      <c r="X654" s="504"/>
      <c r="Y654" s="504"/>
    </row>
    <row r="655" spans="1:25" ht="30">
      <c r="A655" s="43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501.45</v>
      </c>
      <c r="C656" s="286">
        <v>482.61</v>
      </c>
      <c r="D656" s="286">
        <v>482.79</v>
      </c>
      <c r="E656" s="286">
        <v>0</v>
      </c>
      <c r="F656" s="286">
        <v>6.17</v>
      </c>
      <c r="G656" s="286">
        <v>307.11</v>
      </c>
      <c r="H656" s="286">
        <v>224.34</v>
      </c>
      <c r="I656" s="286">
        <v>148.4</v>
      </c>
      <c r="J656" s="286">
        <v>298.74</v>
      </c>
      <c r="K656" s="286">
        <v>362.65</v>
      </c>
      <c r="L656" s="286">
        <v>19.420000000000002</v>
      </c>
      <c r="M656" s="286">
        <v>0</v>
      </c>
      <c r="N656" s="286">
        <v>0.01</v>
      </c>
      <c r="O656" s="286">
        <v>687.58</v>
      </c>
      <c r="P656" s="286">
        <v>666.92</v>
      </c>
      <c r="Q656" s="286">
        <v>1041.26</v>
      </c>
      <c r="R656" s="286">
        <v>1180.07</v>
      </c>
      <c r="S656" s="286">
        <v>326.02</v>
      </c>
      <c r="T656" s="286">
        <v>448.82</v>
      </c>
      <c r="U656" s="286">
        <v>362.99</v>
      </c>
      <c r="V656" s="286">
        <v>75.36</v>
      </c>
      <c r="W656" s="286">
        <v>124.86</v>
      </c>
      <c r="X656" s="286">
        <v>0.75</v>
      </c>
      <c r="Y656" s="286">
        <v>0.96</v>
      </c>
    </row>
    <row r="657" spans="1:25">
      <c r="A657" s="261">
        <v>2</v>
      </c>
      <c r="B657" s="286">
        <v>607.75</v>
      </c>
      <c r="C657" s="286">
        <v>543.84</v>
      </c>
      <c r="D657" s="286">
        <v>15.62</v>
      </c>
      <c r="E657" s="286">
        <v>103.96</v>
      </c>
      <c r="F657" s="286">
        <v>420.58</v>
      </c>
      <c r="G657" s="286">
        <v>218.77</v>
      </c>
      <c r="H657" s="286">
        <v>111.97</v>
      </c>
      <c r="I657" s="286">
        <v>103.17</v>
      </c>
      <c r="J657" s="286">
        <v>139.63999999999999</v>
      </c>
      <c r="K657" s="286">
        <v>116</v>
      </c>
      <c r="L657" s="286">
        <v>71.900000000000006</v>
      </c>
      <c r="M657" s="286">
        <v>399.54</v>
      </c>
      <c r="N657" s="286">
        <v>1162.3900000000001</v>
      </c>
      <c r="O657" s="286">
        <v>1070.4000000000001</v>
      </c>
      <c r="P657" s="286">
        <v>1150.97</v>
      </c>
      <c r="Q657" s="286">
        <v>1172.78</v>
      </c>
      <c r="R657" s="286">
        <v>1170.02</v>
      </c>
      <c r="S657" s="286">
        <v>1167.78</v>
      </c>
      <c r="T657" s="286">
        <v>60.35</v>
      </c>
      <c r="U657" s="286">
        <v>0.12</v>
      </c>
      <c r="V657" s="286">
        <v>230.03</v>
      </c>
      <c r="W657" s="286">
        <v>1.1000000000000001</v>
      </c>
      <c r="X657" s="286">
        <v>0</v>
      </c>
      <c r="Y657" s="286">
        <v>0</v>
      </c>
    </row>
    <row r="658" spans="1:25">
      <c r="A658" s="261">
        <v>3</v>
      </c>
      <c r="B658" s="286">
        <v>627.49</v>
      </c>
      <c r="C658" s="286">
        <v>737.93</v>
      </c>
      <c r="D658" s="286">
        <v>544.17999999999995</v>
      </c>
      <c r="E658" s="286">
        <v>640.17999999999995</v>
      </c>
      <c r="F658" s="286">
        <v>346.77</v>
      </c>
      <c r="G658" s="286">
        <v>1753.96</v>
      </c>
      <c r="H658" s="286">
        <v>436.57</v>
      </c>
      <c r="I658" s="286">
        <v>459.94</v>
      </c>
      <c r="J658" s="286">
        <v>1666.8</v>
      </c>
      <c r="K658" s="286">
        <v>1656.48</v>
      </c>
      <c r="L658" s="286">
        <v>97.38</v>
      </c>
      <c r="M658" s="286">
        <v>97.22</v>
      </c>
      <c r="N658" s="286">
        <v>1618.5</v>
      </c>
      <c r="O658" s="286">
        <v>1598.54</v>
      </c>
      <c r="P658" s="286">
        <v>1600.19</v>
      </c>
      <c r="Q658" s="286">
        <v>1603.54</v>
      </c>
      <c r="R658" s="286">
        <v>1611.36</v>
      </c>
      <c r="S658" s="286">
        <v>1728.59</v>
      </c>
      <c r="T658" s="286">
        <v>1704.29</v>
      </c>
      <c r="U658" s="286">
        <v>1681.01</v>
      </c>
      <c r="V658" s="286">
        <v>376.91</v>
      </c>
      <c r="W658" s="286">
        <v>408.52</v>
      </c>
      <c r="X658" s="286">
        <v>611.33000000000004</v>
      </c>
      <c r="Y658" s="286">
        <v>706.52</v>
      </c>
    </row>
    <row r="659" spans="1:25">
      <c r="A659" s="261">
        <v>4</v>
      </c>
      <c r="B659" s="286">
        <v>527.92999999999995</v>
      </c>
      <c r="C659" s="286">
        <v>797.4</v>
      </c>
      <c r="D659" s="286">
        <v>788.14</v>
      </c>
      <c r="E659" s="286">
        <v>725.86</v>
      </c>
      <c r="F659" s="286">
        <v>177</v>
      </c>
      <c r="G659" s="286">
        <v>804.16</v>
      </c>
      <c r="H659" s="286">
        <v>1944.87</v>
      </c>
      <c r="I659" s="286">
        <v>96.2</v>
      </c>
      <c r="J659" s="286">
        <v>492.37</v>
      </c>
      <c r="K659" s="286">
        <v>509.08</v>
      </c>
      <c r="L659" s="286">
        <v>87.18</v>
      </c>
      <c r="M659" s="286">
        <v>495.32</v>
      </c>
      <c r="N659" s="286">
        <v>1777.13</v>
      </c>
      <c r="O659" s="286">
        <v>1705.73</v>
      </c>
      <c r="P659" s="286">
        <v>1593.29</v>
      </c>
      <c r="Q659" s="286">
        <v>1592.81</v>
      </c>
      <c r="R659" s="286">
        <v>1624.49</v>
      </c>
      <c r="S659" s="286">
        <v>1792.14</v>
      </c>
      <c r="T659" s="286">
        <v>1843.26</v>
      </c>
      <c r="U659" s="286">
        <v>188.25</v>
      </c>
      <c r="V659" s="286">
        <v>241.6</v>
      </c>
      <c r="W659" s="286">
        <v>65.06</v>
      </c>
      <c r="X659" s="286">
        <v>0</v>
      </c>
      <c r="Y659" s="286">
        <v>0</v>
      </c>
    </row>
    <row r="660" spans="1:25">
      <c r="A660" s="261">
        <v>5</v>
      </c>
      <c r="B660" s="286">
        <v>778.96</v>
      </c>
      <c r="C660" s="286">
        <v>126.32</v>
      </c>
      <c r="D660" s="286">
        <v>19.2</v>
      </c>
      <c r="E660" s="286">
        <v>291.63</v>
      </c>
      <c r="F660" s="286">
        <v>298.8</v>
      </c>
      <c r="G660" s="286">
        <v>2137.09</v>
      </c>
      <c r="H660" s="286">
        <v>1964.36</v>
      </c>
      <c r="I660" s="286">
        <v>200.05</v>
      </c>
      <c r="J660" s="286">
        <v>209.53</v>
      </c>
      <c r="K660" s="286">
        <v>138.13</v>
      </c>
      <c r="L660" s="286">
        <v>162.80000000000001</v>
      </c>
      <c r="M660" s="286">
        <v>201.9</v>
      </c>
      <c r="N660" s="286">
        <v>414.94</v>
      </c>
      <c r="O660" s="286">
        <v>1788.81</v>
      </c>
      <c r="P660" s="286">
        <v>1766.06</v>
      </c>
      <c r="Q660" s="286">
        <v>1741.7</v>
      </c>
      <c r="R660" s="286">
        <v>1770.09</v>
      </c>
      <c r="S660" s="286">
        <v>1813.31</v>
      </c>
      <c r="T660" s="286">
        <v>207.93</v>
      </c>
      <c r="U660" s="286">
        <v>238.27</v>
      </c>
      <c r="V660" s="286">
        <v>147.21</v>
      </c>
      <c r="W660" s="286">
        <v>549.15</v>
      </c>
      <c r="X660" s="286">
        <v>127.83</v>
      </c>
      <c r="Y660" s="286">
        <v>795.67</v>
      </c>
    </row>
    <row r="661" spans="1:25">
      <c r="A661" s="261">
        <v>6</v>
      </c>
      <c r="B661" s="286">
        <v>0</v>
      </c>
      <c r="C661" s="286">
        <v>0</v>
      </c>
      <c r="D661" s="286">
        <v>0</v>
      </c>
      <c r="E661" s="286">
        <v>281.39</v>
      </c>
      <c r="F661" s="286">
        <v>1350.88</v>
      </c>
      <c r="G661" s="286">
        <v>1385.7</v>
      </c>
      <c r="H661" s="286">
        <v>872.76</v>
      </c>
      <c r="I661" s="286">
        <v>857.77</v>
      </c>
      <c r="J661" s="286">
        <v>864.41</v>
      </c>
      <c r="K661" s="286">
        <v>855.9</v>
      </c>
      <c r="L661" s="286">
        <v>842.1</v>
      </c>
      <c r="M661" s="286">
        <v>870.14</v>
      </c>
      <c r="N661" s="286">
        <v>847.01</v>
      </c>
      <c r="O661" s="286">
        <v>9.66</v>
      </c>
      <c r="P661" s="286">
        <v>9.07</v>
      </c>
      <c r="Q661" s="286">
        <v>16.690000000000001</v>
      </c>
      <c r="R661" s="286">
        <v>1.62</v>
      </c>
      <c r="S661" s="286">
        <v>32.75</v>
      </c>
      <c r="T661" s="286">
        <v>867.05</v>
      </c>
      <c r="U661" s="286">
        <v>1438.92</v>
      </c>
      <c r="V661" s="286">
        <v>0</v>
      </c>
      <c r="W661" s="286">
        <v>53.84</v>
      </c>
      <c r="X661" s="286">
        <v>75.06</v>
      </c>
      <c r="Y661" s="286">
        <v>1429.97</v>
      </c>
    </row>
    <row r="662" spans="1:25">
      <c r="A662" s="261">
        <v>7</v>
      </c>
      <c r="B662" s="286">
        <v>86.7</v>
      </c>
      <c r="C662" s="286">
        <v>131.30000000000001</v>
      </c>
      <c r="D662" s="286">
        <v>188.06</v>
      </c>
      <c r="E662" s="286">
        <v>192.45</v>
      </c>
      <c r="F662" s="286">
        <v>379.95</v>
      </c>
      <c r="G662" s="286">
        <v>266.20999999999998</v>
      </c>
      <c r="H662" s="286">
        <v>173.64</v>
      </c>
      <c r="I662" s="286">
        <v>314.14</v>
      </c>
      <c r="J662" s="286">
        <v>523.85</v>
      </c>
      <c r="K662" s="286">
        <v>1646.52</v>
      </c>
      <c r="L662" s="286">
        <v>726.41</v>
      </c>
      <c r="M662" s="286">
        <v>491.88</v>
      </c>
      <c r="N662" s="286">
        <v>357.72</v>
      </c>
      <c r="O662" s="286">
        <v>1362.47</v>
      </c>
      <c r="P662" s="286">
        <v>1607.42</v>
      </c>
      <c r="Q662" s="286">
        <v>1607.36</v>
      </c>
      <c r="R662" s="286">
        <v>1737.14</v>
      </c>
      <c r="S662" s="286">
        <v>1742.72</v>
      </c>
      <c r="T662" s="286">
        <v>1772.9</v>
      </c>
      <c r="U662" s="286">
        <v>1856.57</v>
      </c>
      <c r="V662" s="286">
        <v>1852.43</v>
      </c>
      <c r="W662" s="286">
        <v>1896.85</v>
      </c>
      <c r="X662" s="286">
        <v>2126.96</v>
      </c>
      <c r="Y662" s="286">
        <v>2188</v>
      </c>
    </row>
    <row r="663" spans="1:25">
      <c r="A663" s="261">
        <v>8</v>
      </c>
      <c r="B663" s="286">
        <v>50.72</v>
      </c>
      <c r="C663" s="286">
        <v>161.03</v>
      </c>
      <c r="D663" s="286">
        <v>177.95</v>
      </c>
      <c r="E663" s="286">
        <v>117.19</v>
      </c>
      <c r="F663" s="286">
        <v>128.44</v>
      </c>
      <c r="G663" s="286">
        <v>71.47</v>
      </c>
      <c r="H663" s="286">
        <v>76.55</v>
      </c>
      <c r="I663" s="286">
        <v>0.49</v>
      </c>
      <c r="J663" s="286">
        <v>92.96</v>
      </c>
      <c r="K663" s="286">
        <v>248.88</v>
      </c>
      <c r="L663" s="286">
        <v>75.66</v>
      </c>
      <c r="M663" s="286">
        <v>103.48</v>
      </c>
      <c r="N663" s="286">
        <v>69.23</v>
      </c>
      <c r="O663" s="286">
        <v>452.25</v>
      </c>
      <c r="P663" s="286">
        <v>448.71</v>
      </c>
      <c r="Q663" s="286">
        <v>233.36</v>
      </c>
      <c r="R663" s="286">
        <v>244.06</v>
      </c>
      <c r="S663" s="286">
        <v>1494.71</v>
      </c>
      <c r="T663" s="286">
        <v>1477.92</v>
      </c>
      <c r="U663" s="286">
        <v>1517.3</v>
      </c>
      <c r="V663" s="286">
        <v>225.99</v>
      </c>
      <c r="W663" s="286">
        <v>168.86</v>
      </c>
      <c r="X663" s="286">
        <v>11.29</v>
      </c>
      <c r="Y663" s="286">
        <v>0</v>
      </c>
    </row>
    <row r="664" spans="1:25">
      <c r="A664" s="261">
        <v>9</v>
      </c>
      <c r="B664" s="286">
        <v>36.81</v>
      </c>
      <c r="C664" s="286">
        <v>60.08</v>
      </c>
      <c r="D664" s="286">
        <v>531.30999999999995</v>
      </c>
      <c r="E664" s="286">
        <v>488.25</v>
      </c>
      <c r="F664" s="286">
        <v>453.53</v>
      </c>
      <c r="G664" s="286">
        <v>392.34</v>
      </c>
      <c r="H664" s="286">
        <v>321.89999999999998</v>
      </c>
      <c r="I664" s="286">
        <v>361.12</v>
      </c>
      <c r="J664" s="286">
        <v>121.42</v>
      </c>
      <c r="K664" s="286">
        <v>118.07</v>
      </c>
      <c r="L664" s="286">
        <v>179.95</v>
      </c>
      <c r="M664" s="286">
        <v>133.91</v>
      </c>
      <c r="N664" s="286">
        <v>334.93</v>
      </c>
      <c r="O664" s="286">
        <v>482.88</v>
      </c>
      <c r="P664" s="286">
        <v>349.7</v>
      </c>
      <c r="Q664" s="286">
        <v>368.62</v>
      </c>
      <c r="R664" s="286">
        <v>246.69</v>
      </c>
      <c r="S664" s="286">
        <v>279.04000000000002</v>
      </c>
      <c r="T664" s="286">
        <v>313.75</v>
      </c>
      <c r="U664" s="286">
        <v>362.09</v>
      </c>
      <c r="V664" s="286">
        <v>1555.08</v>
      </c>
      <c r="W664" s="286">
        <v>406.65</v>
      </c>
      <c r="X664" s="286">
        <v>668.64</v>
      </c>
      <c r="Y664" s="286">
        <v>1933.63</v>
      </c>
    </row>
    <row r="665" spans="1:25">
      <c r="A665" s="261">
        <v>10</v>
      </c>
      <c r="B665" s="286">
        <v>33.86</v>
      </c>
      <c r="C665" s="286">
        <v>23.45</v>
      </c>
      <c r="D665" s="286">
        <v>90.42</v>
      </c>
      <c r="E665" s="286">
        <v>184.85</v>
      </c>
      <c r="F665" s="286">
        <v>601.46</v>
      </c>
      <c r="G665" s="286">
        <v>734.99</v>
      </c>
      <c r="H665" s="286">
        <v>1447</v>
      </c>
      <c r="I665" s="286">
        <v>556.41</v>
      </c>
      <c r="J665" s="286">
        <v>1310.21</v>
      </c>
      <c r="K665" s="286">
        <v>531.58000000000004</v>
      </c>
      <c r="L665" s="286">
        <v>703.87</v>
      </c>
      <c r="M665" s="286">
        <v>708.68</v>
      </c>
      <c r="N665" s="286">
        <v>700.38</v>
      </c>
      <c r="O665" s="286">
        <v>531</v>
      </c>
      <c r="P665" s="286">
        <v>541.45000000000005</v>
      </c>
      <c r="Q665" s="286">
        <v>591.5</v>
      </c>
      <c r="R665" s="286">
        <v>587.66999999999996</v>
      </c>
      <c r="S665" s="286">
        <v>616.01</v>
      </c>
      <c r="T665" s="286">
        <v>259.72000000000003</v>
      </c>
      <c r="U665" s="286">
        <v>247.84</v>
      </c>
      <c r="V665" s="286">
        <v>415.73</v>
      </c>
      <c r="W665" s="286">
        <v>819.18</v>
      </c>
      <c r="X665" s="286">
        <v>423.06</v>
      </c>
      <c r="Y665" s="286">
        <v>1791.03</v>
      </c>
    </row>
    <row r="666" spans="1:25">
      <c r="A666" s="261">
        <v>11</v>
      </c>
      <c r="B666" s="286">
        <v>64.69</v>
      </c>
      <c r="C666" s="286">
        <v>316.25</v>
      </c>
      <c r="D666" s="286">
        <v>424.64</v>
      </c>
      <c r="E666" s="286">
        <v>503.04</v>
      </c>
      <c r="F666" s="286">
        <v>743.3</v>
      </c>
      <c r="G666" s="286">
        <v>1583.91</v>
      </c>
      <c r="H666" s="286">
        <v>1453.09</v>
      </c>
      <c r="I666" s="286">
        <v>1306.56</v>
      </c>
      <c r="J666" s="286">
        <v>1308.1199999999999</v>
      </c>
      <c r="K666" s="286">
        <v>1299.8</v>
      </c>
      <c r="L666" s="286">
        <v>1308</v>
      </c>
      <c r="M666" s="286">
        <v>1111.55</v>
      </c>
      <c r="N666" s="286">
        <v>1102.25</v>
      </c>
      <c r="O666" s="286">
        <v>995.51</v>
      </c>
      <c r="P666" s="286">
        <v>1005.98</v>
      </c>
      <c r="Q666" s="286">
        <v>1007.9</v>
      </c>
      <c r="R666" s="286">
        <v>1013.15</v>
      </c>
      <c r="S666" s="286">
        <v>1110.8499999999999</v>
      </c>
      <c r="T666" s="286">
        <v>40.93</v>
      </c>
      <c r="U666" s="286">
        <v>43.5</v>
      </c>
      <c r="V666" s="286">
        <v>0</v>
      </c>
      <c r="W666" s="286">
        <v>52.27</v>
      </c>
      <c r="X666" s="286">
        <v>0</v>
      </c>
      <c r="Y666" s="286">
        <v>496.11</v>
      </c>
    </row>
    <row r="667" spans="1:25">
      <c r="A667" s="261">
        <v>12</v>
      </c>
      <c r="B667" s="286">
        <v>365.8</v>
      </c>
      <c r="C667" s="286">
        <v>335.57</v>
      </c>
      <c r="D667" s="286">
        <v>232.09</v>
      </c>
      <c r="E667" s="286">
        <v>70.819999999999993</v>
      </c>
      <c r="F667" s="286">
        <v>176.46</v>
      </c>
      <c r="G667" s="286">
        <v>427.98</v>
      </c>
      <c r="H667" s="286">
        <v>1226.3900000000001</v>
      </c>
      <c r="I667" s="286">
        <v>1086.01</v>
      </c>
      <c r="J667" s="286">
        <v>1095.5899999999999</v>
      </c>
      <c r="K667" s="286">
        <v>1090.26</v>
      </c>
      <c r="L667" s="286">
        <v>1093.56</v>
      </c>
      <c r="M667" s="286">
        <v>1092.24</v>
      </c>
      <c r="N667" s="286">
        <v>1082.26</v>
      </c>
      <c r="O667" s="286">
        <v>960.48</v>
      </c>
      <c r="P667" s="286">
        <v>958.65</v>
      </c>
      <c r="Q667" s="286">
        <v>970.24</v>
      </c>
      <c r="R667" s="286">
        <v>966.34</v>
      </c>
      <c r="S667" s="286">
        <v>982.74</v>
      </c>
      <c r="T667" s="286">
        <v>1042.68</v>
      </c>
      <c r="U667" s="286">
        <v>1074.77</v>
      </c>
      <c r="V667" s="286">
        <v>1239.8399999999999</v>
      </c>
      <c r="W667" s="286">
        <v>0</v>
      </c>
      <c r="X667" s="286">
        <v>0</v>
      </c>
      <c r="Y667" s="286">
        <v>0</v>
      </c>
    </row>
    <row r="668" spans="1:25">
      <c r="A668" s="261">
        <v>13</v>
      </c>
      <c r="B668" s="286">
        <v>0</v>
      </c>
      <c r="C668" s="286">
        <v>224.35</v>
      </c>
      <c r="D668" s="286">
        <v>600.66</v>
      </c>
      <c r="E668" s="286">
        <v>637.41</v>
      </c>
      <c r="F668" s="286">
        <v>1546.07</v>
      </c>
      <c r="G668" s="286">
        <v>1482.24</v>
      </c>
      <c r="H668" s="286">
        <v>1226.6600000000001</v>
      </c>
      <c r="I668" s="286">
        <v>1125.6600000000001</v>
      </c>
      <c r="J668" s="286">
        <v>1111.19</v>
      </c>
      <c r="K668" s="286">
        <v>1125.79</v>
      </c>
      <c r="L668" s="286">
        <v>1256.24</v>
      </c>
      <c r="M668" s="286">
        <v>1273.94</v>
      </c>
      <c r="N668" s="286">
        <v>1108.76</v>
      </c>
      <c r="O668" s="286">
        <v>1261.1300000000001</v>
      </c>
      <c r="P668" s="286">
        <v>1087.8</v>
      </c>
      <c r="Q668" s="286">
        <v>1111.81</v>
      </c>
      <c r="R668" s="286">
        <v>1124.3499999999999</v>
      </c>
      <c r="S668" s="286">
        <v>1120.69</v>
      </c>
      <c r="T668" s="286">
        <v>1143.02</v>
      </c>
      <c r="U668" s="286">
        <v>1111.52</v>
      </c>
      <c r="V668" s="286">
        <v>248.43</v>
      </c>
      <c r="W668" s="286">
        <v>162.85</v>
      </c>
      <c r="X668" s="286">
        <v>37.840000000000003</v>
      </c>
      <c r="Y668" s="286">
        <v>135.32</v>
      </c>
    </row>
    <row r="669" spans="1:25">
      <c r="A669" s="261">
        <v>14</v>
      </c>
      <c r="B669" s="286">
        <v>0</v>
      </c>
      <c r="C669" s="286">
        <v>3.97</v>
      </c>
      <c r="D669" s="286">
        <v>33.5</v>
      </c>
      <c r="E669" s="286">
        <v>62</v>
      </c>
      <c r="F669" s="286">
        <v>98.46</v>
      </c>
      <c r="G669" s="286">
        <v>449.51</v>
      </c>
      <c r="H669" s="286">
        <v>1283.32</v>
      </c>
      <c r="I669" s="286">
        <v>998.5</v>
      </c>
      <c r="J669" s="286">
        <v>963.3</v>
      </c>
      <c r="K669" s="286">
        <v>969.5</v>
      </c>
      <c r="L669" s="286">
        <v>989.7</v>
      </c>
      <c r="M669" s="286">
        <v>989.19</v>
      </c>
      <c r="N669" s="286">
        <v>995.89</v>
      </c>
      <c r="O669" s="286">
        <v>996.64</v>
      </c>
      <c r="P669" s="286">
        <v>961.58</v>
      </c>
      <c r="Q669" s="286">
        <v>950.64</v>
      </c>
      <c r="R669" s="286">
        <v>944.8</v>
      </c>
      <c r="S669" s="286">
        <v>987.57</v>
      </c>
      <c r="T669" s="286">
        <v>1073.77</v>
      </c>
      <c r="U669" s="286">
        <v>1063.24</v>
      </c>
      <c r="V669" s="286">
        <v>39.72</v>
      </c>
      <c r="W669" s="286">
        <v>196.9</v>
      </c>
      <c r="X669" s="286">
        <v>124.77</v>
      </c>
      <c r="Y669" s="286">
        <v>0</v>
      </c>
    </row>
    <row r="670" spans="1:25">
      <c r="A670" s="261">
        <v>15</v>
      </c>
      <c r="B670" s="286">
        <v>0</v>
      </c>
      <c r="C670" s="286">
        <v>0</v>
      </c>
      <c r="D670" s="286">
        <v>0</v>
      </c>
      <c r="E670" s="286">
        <v>0</v>
      </c>
      <c r="F670" s="286">
        <v>0</v>
      </c>
      <c r="G670" s="286">
        <v>21.07</v>
      </c>
      <c r="H670" s="286">
        <v>0</v>
      </c>
      <c r="I670" s="286">
        <v>52.64</v>
      </c>
      <c r="J670" s="286">
        <v>145.53</v>
      </c>
      <c r="K670" s="286">
        <v>0</v>
      </c>
      <c r="L670" s="286">
        <v>0</v>
      </c>
      <c r="M670" s="286">
        <v>0</v>
      </c>
      <c r="N670" s="286">
        <v>0</v>
      </c>
      <c r="O670" s="286">
        <v>100.22</v>
      </c>
      <c r="P670" s="286">
        <v>101.14</v>
      </c>
      <c r="Q670" s="286">
        <v>0</v>
      </c>
      <c r="R670" s="286">
        <v>0</v>
      </c>
      <c r="S670" s="286">
        <v>960.12</v>
      </c>
      <c r="T670" s="286">
        <v>71.510000000000005</v>
      </c>
      <c r="U670" s="286">
        <v>52.65</v>
      </c>
      <c r="V670" s="286">
        <v>95.12</v>
      </c>
      <c r="W670" s="286">
        <v>0</v>
      </c>
      <c r="X670" s="286">
        <v>0</v>
      </c>
      <c r="Y670" s="286">
        <v>0</v>
      </c>
    </row>
    <row r="671" spans="1:25">
      <c r="A671" s="261">
        <v>16</v>
      </c>
      <c r="B671" s="286">
        <v>0</v>
      </c>
      <c r="C671" s="286">
        <v>0</v>
      </c>
      <c r="D671" s="286">
        <v>0</v>
      </c>
      <c r="E671" s="286">
        <v>0</v>
      </c>
      <c r="F671" s="286">
        <v>292.33</v>
      </c>
      <c r="G671" s="286">
        <v>177.62</v>
      </c>
      <c r="H671" s="286">
        <v>104.63</v>
      </c>
      <c r="I671" s="286">
        <v>135.72</v>
      </c>
      <c r="J671" s="286">
        <v>117.13</v>
      </c>
      <c r="K671" s="286">
        <v>434.63</v>
      </c>
      <c r="L671" s="286">
        <v>40.6</v>
      </c>
      <c r="M671" s="286">
        <v>41.54</v>
      </c>
      <c r="N671" s="286">
        <v>47.33</v>
      </c>
      <c r="O671" s="286">
        <v>1048.4100000000001</v>
      </c>
      <c r="P671" s="286">
        <v>1037.2</v>
      </c>
      <c r="Q671" s="286">
        <v>1041.55</v>
      </c>
      <c r="R671" s="286">
        <v>1062.95</v>
      </c>
      <c r="S671" s="286">
        <v>1156.6199999999999</v>
      </c>
      <c r="T671" s="286">
        <v>220.79</v>
      </c>
      <c r="U671" s="286">
        <v>202.22</v>
      </c>
      <c r="V671" s="286">
        <v>413.03</v>
      </c>
      <c r="W671" s="286">
        <v>486.39</v>
      </c>
      <c r="X671" s="286">
        <v>36.549999999999997</v>
      </c>
      <c r="Y671" s="286">
        <v>26.12</v>
      </c>
    </row>
    <row r="672" spans="1:25">
      <c r="A672" s="261">
        <v>17</v>
      </c>
      <c r="B672" s="286">
        <v>31.99</v>
      </c>
      <c r="C672" s="286">
        <v>103.61</v>
      </c>
      <c r="D672" s="286">
        <v>590.34</v>
      </c>
      <c r="E672" s="286">
        <v>600.89</v>
      </c>
      <c r="F672" s="286">
        <v>569.72</v>
      </c>
      <c r="G672" s="286">
        <v>386.93</v>
      </c>
      <c r="H672" s="286">
        <v>453.04</v>
      </c>
      <c r="I672" s="286">
        <v>439.72</v>
      </c>
      <c r="J672" s="286">
        <v>378.6</v>
      </c>
      <c r="K672" s="286">
        <v>318.64</v>
      </c>
      <c r="L672" s="286">
        <v>596.34</v>
      </c>
      <c r="M672" s="286">
        <v>323.14999999999998</v>
      </c>
      <c r="N672" s="286">
        <v>378.63</v>
      </c>
      <c r="O672" s="286">
        <v>493.07</v>
      </c>
      <c r="P672" s="286">
        <v>1804.46</v>
      </c>
      <c r="Q672" s="286">
        <v>1841.23</v>
      </c>
      <c r="R672" s="286">
        <v>1856.73</v>
      </c>
      <c r="S672" s="286">
        <v>1869.42</v>
      </c>
      <c r="T672" s="286">
        <v>1931.56</v>
      </c>
      <c r="U672" s="286">
        <v>306.73</v>
      </c>
      <c r="V672" s="286">
        <v>0</v>
      </c>
      <c r="W672" s="286">
        <v>193.52</v>
      </c>
      <c r="X672" s="286">
        <v>658.89</v>
      </c>
      <c r="Y672" s="286">
        <v>751.68</v>
      </c>
    </row>
    <row r="673" spans="1:25">
      <c r="A673" s="261">
        <v>18</v>
      </c>
      <c r="B673" s="286">
        <v>10.8</v>
      </c>
      <c r="C673" s="286">
        <v>108.42</v>
      </c>
      <c r="D673" s="286">
        <v>195.42</v>
      </c>
      <c r="E673" s="286">
        <v>589.32000000000005</v>
      </c>
      <c r="F673" s="286">
        <v>512.88</v>
      </c>
      <c r="G673" s="286">
        <v>496.92</v>
      </c>
      <c r="H673" s="286">
        <v>361.51</v>
      </c>
      <c r="I673" s="286">
        <v>345.2</v>
      </c>
      <c r="J673" s="286">
        <v>269.69</v>
      </c>
      <c r="K673" s="286">
        <v>773.65</v>
      </c>
      <c r="L673" s="286">
        <v>1889.71</v>
      </c>
      <c r="M673" s="286">
        <v>1893.89</v>
      </c>
      <c r="N673" s="286">
        <v>1876.26</v>
      </c>
      <c r="O673" s="286">
        <v>1855.8</v>
      </c>
      <c r="P673" s="286">
        <v>1891.64</v>
      </c>
      <c r="Q673" s="286">
        <v>1893.75</v>
      </c>
      <c r="R673" s="286">
        <v>1874.45</v>
      </c>
      <c r="S673" s="286">
        <v>1904.91</v>
      </c>
      <c r="T673" s="286">
        <v>360.1</v>
      </c>
      <c r="U673" s="286">
        <v>329.69</v>
      </c>
      <c r="V673" s="286">
        <v>0</v>
      </c>
      <c r="W673" s="286">
        <v>0</v>
      </c>
      <c r="X673" s="286">
        <v>136.18</v>
      </c>
      <c r="Y673" s="286">
        <v>787.87</v>
      </c>
    </row>
    <row r="674" spans="1:25">
      <c r="A674" s="261">
        <v>19</v>
      </c>
      <c r="B674" s="286">
        <v>0</v>
      </c>
      <c r="C674" s="286">
        <v>4.82</v>
      </c>
      <c r="D674" s="286">
        <v>65.459999999999994</v>
      </c>
      <c r="E674" s="286">
        <v>62.52</v>
      </c>
      <c r="F674" s="286">
        <v>168.7</v>
      </c>
      <c r="G674" s="286">
        <v>342.43</v>
      </c>
      <c r="H674" s="286">
        <v>272.67</v>
      </c>
      <c r="I674" s="286">
        <v>273.27</v>
      </c>
      <c r="J674" s="286">
        <v>244.86</v>
      </c>
      <c r="K674" s="286">
        <v>262.85000000000002</v>
      </c>
      <c r="L674" s="286">
        <v>271.70999999999998</v>
      </c>
      <c r="M674" s="286">
        <v>277.25</v>
      </c>
      <c r="N674" s="286">
        <v>1978.4</v>
      </c>
      <c r="O674" s="286">
        <v>1864.84</v>
      </c>
      <c r="P674" s="286">
        <v>1846.8</v>
      </c>
      <c r="Q674" s="286">
        <v>1895.76</v>
      </c>
      <c r="R674" s="286">
        <v>1873.4</v>
      </c>
      <c r="S674" s="286">
        <v>1897.17</v>
      </c>
      <c r="T674" s="286">
        <v>390.85</v>
      </c>
      <c r="U674" s="286">
        <v>373.29</v>
      </c>
      <c r="V674" s="286">
        <v>68.45</v>
      </c>
      <c r="W674" s="286">
        <v>267.70999999999998</v>
      </c>
      <c r="X674" s="286">
        <v>335.89</v>
      </c>
      <c r="Y674" s="286">
        <v>791.79</v>
      </c>
    </row>
    <row r="675" spans="1:25">
      <c r="A675" s="261">
        <v>20</v>
      </c>
      <c r="B675" s="286">
        <v>14.06</v>
      </c>
      <c r="C675" s="286">
        <v>55.09</v>
      </c>
      <c r="D675" s="286">
        <v>142.19</v>
      </c>
      <c r="E675" s="286">
        <v>47.52</v>
      </c>
      <c r="F675" s="286">
        <v>212.97</v>
      </c>
      <c r="G675" s="286">
        <v>388.83</v>
      </c>
      <c r="H675" s="286">
        <v>364.77</v>
      </c>
      <c r="I675" s="286">
        <v>242.94</v>
      </c>
      <c r="J675" s="286">
        <v>249.12</v>
      </c>
      <c r="K675" s="286">
        <v>256.89</v>
      </c>
      <c r="L675" s="286">
        <v>277.8</v>
      </c>
      <c r="M675" s="286">
        <v>262.38</v>
      </c>
      <c r="N675" s="286">
        <v>217.34</v>
      </c>
      <c r="O675" s="286">
        <v>1209.03</v>
      </c>
      <c r="P675" s="286">
        <v>1193.8</v>
      </c>
      <c r="Q675" s="286">
        <v>1201.19</v>
      </c>
      <c r="R675" s="286">
        <v>1170.2</v>
      </c>
      <c r="S675" s="286">
        <v>1239.71</v>
      </c>
      <c r="T675" s="286">
        <v>295.07</v>
      </c>
      <c r="U675" s="286">
        <v>284.8</v>
      </c>
      <c r="V675" s="286">
        <v>60.97</v>
      </c>
      <c r="W675" s="286">
        <v>425.3</v>
      </c>
      <c r="X675" s="286">
        <v>280.57</v>
      </c>
      <c r="Y675" s="286">
        <v>581.04999999999995</v>
      </c>
    </row>
    <row r="676" spans="1:25">
      <c r="A676" s="261">
        <v>21</v>
      </c>
      <c r="B676" s="286">
        <v>212.68</v>
      </c>
      <c r="C676" s="286">
        <v>0</v>
      </c>
      <c r="D676" s="286">
        <v>1.1200000000000001</v>
      </c>
      <c r="E676" s="286">
        <v>0</v>
      </c>
      <c r="F676" s="286">
        <v>0.24</v>
      </c>
      <c r="G676" s="286">
        <v>6.91</v>
      </c>
      <c r="H676" s="286">
        <v>0.4</v>
      </c>
      <c r="I676" s="286">
        <v>32.08</v>
      </c>
      <c r="J676" s="286">
        <v>924.56</v>
      </c>
      <c r="K676" s="286">
        <v>927.34</v>
      </c>
      <c r="L676" s="286">
        <v>924.85</v>
      </c>
      <c r="M676" s="286">
        <v>928.52</v>
      </c>
      <c r="N676" s="286">
        <v>923.32</v>
      </c>
      <c r="O676" s="286">
        <v>854.28</v>
      </c>
      <c r="P676" s="286">
        <v>859.34</v>
      </c>
      <c r="Q676" s="286">
        <v>861.96</v>
      </c>
      <c r="R676" s="286">
        <v>507.26</v>
      </c>
      <c r="S676" s="286">
        <v>885.94</v>
      </c>
      <c r="T676" s="286">
        <v>964.08</v>
      </c>
      <c r="U676" s="286">
        <v>78.38</v>
      </c>
      <c r="V676" s="286">
        <v>43.99</v>
      </c>
      <c r="W676" s="286">
        <v>0</v>
      </c>
      <c r="X676" s="286">
        <v>112.79</v>
      </c>
      <c r="Y676" s="286">
        <v>0</v>
      </c>
    </row>
    <row r="677" spans="1:25">
      <c r="A677" s="261">
        <v>22</v>
      </c>
      <c r="B677" s="286">
        <v>150.31</v>
      </c>
      <c r="C677" s="286">
        <v>91.91</v>
      </c>
      <c r="D677" s="286">
        <v>99.11</v>
      </c>
      <c r="E677" s="286">
        <v>98.01</v>
      </c>
      <c r="F677" s="286">
        <v>344.68</v>
      </c>
      <c r="G677" s="286">
        <v>434.87</v>
      </c>
      <c r="H677" s="286">
        <v>260.01</v>
      </c>
      <c r="I677" s="286">
        <v>252.85</v>
      </c>
      <c r="J677" s="286">
        <v>58.31</v>
      </c>
      <c r="K677" s="286">
        <v>49.66</v>
      </c>
      <c r="L677" s="286">
        <v>63.35</v>
      </c>
      <c r="M677" s="286">
        <v>26.04</v>
      </c>
      <c r="N677" s="286">
        <v>74.040000000000006</v>
      </c>
      <c r="O677" s="286">
        <v>126.32</v>
      </c>
      <c r="P677" s="286">
        <v>1221.69</v>
      </c>
      <c r="Q677" s="286">
        <v>1253.3</v>
      </c>
      <c r="R677" s="286">
        <v>1255.3399999999999</v>
      </c>
      <c r="S677" s="286">
        <v>1249.95</v>
      </c>
      <c r="T677" s="286">
        <v>1271.02</v>
      </c>
      <c r="U677" s="286">
        <v>1283.5</v>
      </c>
      <c r="V677" s="286">
        <v>33.159999999999997</v>
      </c>
      <c r="W677" s="286">
        <v>0</v>
      </c>
      <c r="X677" s="286">
        <v>483.86</v>
      </c>
      <c r="Y677" s="286">
        <v>0</v>
      </c>
    </row>
    <row r="678" spans="1:25">
      <c r="A678" s="261">
        <v>23</v>
      </c>
      <c r="B678" s="286">
        <v>550.79</v>
      </c>
      <c r="C678" s="286">
        <v>678.58</v>
      </c>
      <c r="D678" s="286">
        <v>1446.6</v>
      </c>
      <c r="E678" s="286">
        <v>1434.34</v>
      </c>
      <c r="F678" s="286">
        <v>1351.14</v>
      </c>
      <c r="G678" s="286">
        <v>921.97</v>
      </c>
      <c r="H678" s="286">
        <v>932.28</v>
      </c>
      <c r="I678" s="286">
        <v>877.29</v>
      </c>
      <c r="J678" s="286">
        <v>855.92</v>
      </c>
      <c r="K678" s="286">
        <v>856.76</v>
      </c>
      <c r="L678" s="286">
        <v>885.64</v>
      </c>
      <c r="M678" s="286">
        <v>899.89</v>
      </c>
      <c r="N678" s="286">
        <v>870.52</v>
      </c>
      <c r="O678" s="286">
        <v>823.91</v>
      </c>
      <c r="P678" s="286">
        <v>621.66</v>
      </c>
      <c r="Q678" s="286">
        <v>625.54999999999995</v>
      </c>
      <c r="R678" s="286">
        <v>818.37</v>
      </c>
      <c r="S678" s="286">
        <v>757.35</v>
      </c>
      <c r="T678" s="286">
        <v>814.21</v>
      </c>
      <c r="U678" s="286">
        <v>836.88</v>
      </c>
      <c r="V678" s="286">
        <v>1093.01</v>
      </c>
      <c r="W678" s="286">
        <v>398.61</v>
      </c>
      <c r="X678" s="286">
        <v>468.82</v>
      </c>
      <c r="Y678" s="286">
        <v>1515.57</v>
      </c>
    </row>
    <row r="679" spans="1:25">
      <c r="A679" s="261">
        <v>24</v>
      </c>
      <c r="B679" s="286">
        <v>426.81</v>
      </c>
      <c r="C679" s="286">
        <v>198.87</v>
      </c>
      <c r="D679" s="286">
        <v>1697.52</v>
      </c>
      <c r="E679" s="286">
        <v>332.55</v>
      </c>
      <c r="F679" s="286">
        <v>498.97</v>
      </c>
      <c r="G679" s="286">
        <v>192.99</v>
      </c>
      <c r="H679" s="286">
        <v>118.63</v>
      </c>
      <c r="I679" s="286">
        <v>227.78</v>
      </c>
      <c r="J679" s="286">
        <v>542.79999999999995</v>
      </c>
      <c r="K679" s="286">
        <v>66.72</v>
      </c>
      <c r="L679" s="286">
        <v>68.86</v>
      </c>
      <c r="M679" s="286">
        <v>68.319999999999993</v>
      </c>
      <c r="N679" s="286">
        <v>549.12</v>
      </c>
      <c r="O679" s="286">
        <v>1137.4100000000001</v>
      </c>
      <c r="P679" s="286">
        <v>1100.71</v>
      </c>
      <c r="Q679" s="286">
        <v>1092.99</v>
      </c>
      <c r="R679" s="286">
        <v>1120.27</v>
      </c>
      <c r="S679" s="286">
        <v>1092.56</v>
      </c>
      <c r="T679" s="286">
        <v>68.33</v>
      </c>
      <c r="U679" s="286">
        <v>156.07</v>
      </c>
      <c r="V679" s="286">
        <v>188.72</v>
      </c>
      <c r="W679" s="286">
        <v>0</v>
      </c>
      <c r="X679" s="286">
        <v>0</v>
      </c>
      <c r="Y679" s="286">
        <v>155.49</v>
      </c>
    </row>
    <row r="680" spans="1:25">
      <c r="A680" s="261">
        <v>25</v>
      </c>
      <c r="B680" s="286">
        <v>653.54999999999995</v>
      </c>
      <c r="C680" s="286">
        <v>725.03</v>
      </c>
      <c r="D680" s="286">
        <v>721.03</v>
      </c>
      <c r="E680" s="286">
        <v>692.1</v>
      </c>
      <c r="F680" s="286">
        <v>666.2</v>
      </c>
      <c r="G680" s="286">
        <v>1502.89</v>
      </c>
      <c r="H680" s="286">
        <v>1374.44</v>
      </c>
      <c r="I680" s="286">
        <v>1219.96</v>
      </c>
      <c r="J680" s="286">
        <v>1213.5899999999999</v>
      </c>
      <c r="K680" s="286">
        <v>1213.24</v>
      </c>
      <c r="L680" s="286">
        <v>1236.1199999999999</v>
      </c>
      <c r="M680" s="286">
        <v>1243.07</v>
      </c>
      <c r="N680" s="286">
        <v>1220.52</v>
      </c>
      <c r="O680" s="286">
        <v>1113.8399999999999</v>
      </c>
      <c r="P680" s="286">
        <v>1056.31</v>
      </c>
      <c r="Q680" s="286">
        <v>1023.35</v>
      </c>
      <c r="R680" s="286">
        <v>1055.3699999999999</v>
      </c>
      <c r="S680" s="286">
        <v>1027.5</v>
      </c>
      <c r="T680" s="286">
        <v>1125.02</v>
      </c>
      <c r="U680" s="286">
        <v>1129.43</v>
      </c>
      <c r="V680" s="286">
        <v>0</v>
      </c>
      <c r="W680" s="286">
        <v>0</v>
      </c>
      <c r="X680" s="286">
        <v>0</v>
      </c>
      <c r="Y680" s="286">
        <v>0</v>
      </c>
    </row>
    <row r="681" spans="1:25">
      <c r="A681" s="261">
        <v>26</v>
      </c>
      <c r="B681" s="286">
        <v>732.03</v>
      </c>
      <c r="C681" s="286">
        <v>746.58</v>
      </c>
      <c r="D681" s="286">
        <v>219.53</v>
      </c>
      <c r="E681" s="286">
        <v>172.18</v>
      </c>
      <c r="F681" s="286">
        <v>168.2</v>
      </c>
      <c r="G681" s="286">
        <v>500.03</v>
      </c>
      <c r="H681" s="286">
        <v>227.4</v>
      </c>
      <c r="I681" s="286">
        <v>92.29</v>
      </c>
      <c r="J681" s="286">
        <v>263.52</v>
      </c>
      <c r="K681" s="286">
        <v>257.63</v>
      </c>
      <c r="L681" s="286">
        <v>201.14</v>
      </c>
      <c r="M681" s="286">
        <v>230.25</v>
      </c>
      <c r="N681" s="286">
        <v>252.49</v>
      </c>
      <c r="O681" s="286">
        <v>48.39</v>
      </c>
      <c r="P681" s="286">
        <v>88.5</v>
      </c>
      <c r="Q681" s="286">
        <v>0</v>
      </c>
      <c r="R681" s="286">
        <v>0</v>
      </c>
      <c r="S681" s="286">
        <v>0</v>
      </c>
      <c r="T681" s="286">
        <v>0</v>
      </c>
      <c r="U681" s="286">
        <v>0</v>
      </c>
      <c r="V681" s="286">
        <v>0</v>
      </c>
      <c r="W681" s="286">
        <v>0</v>
      </c>
      <c r="X681" s="286">
        <v>0</v>
      </c>
      <c r="Y681" s="286">
        <v>0</v>
      </c>
    </row>
    <row r="682" spans="1:25">
      <c r="A682" s="261">
        <v>27</v>
      </c>
      <c r="B682" s="286">
        <v>0</v>
      </c>
      <c r="C682" s="286">
        <v>0</v>
      </c>
      <c r="D682" s="286">
        <v>0</v>
      </c>
      <c r="E682" s="286">
        <v>0</v>
      </c>
      <c r="F682" s="286">
        <v>0</v>
      </c>
      <c r="G682" s="286">
        <v>16.149999999999999</v>
      </c>
      <c r="H682" s="286">
        <v>31.74</v>
      </c>
      <c r="I682" s="286">
        <v>0</v>
      </c>
      <c r="J682" s="286">
        <v>0</v>
      </c>
      <c r="K682" s="286">
        <v>0</v>
      </c>
      <c r="L682" s="286">
        <v>0</v>
      </c>
      <c r="M682" s="286">
        <v>0</v>
      </c>
      <c r="N682" s="286">
        <v>0</v>
      </c>
      <c r="O682" s="286">
        <v>0</v>
      </c>
      <c r="P682" s="286">
        <v>0</v>
      </c>
      <c r="Q682" s="286">
        <v>0</v>
      </c>
      <c r="R682" s="286">
        <v>728.03</v>
      </c>
      <c r="S682" s="286">
        <v>0</v>
      </c>
      <c r="T682" s="286">
        <v>0</v>
      </c>
      <c r="U682" s="286">
        <v>0</v>
      </c>
      <c r="V682" s="286">
        <v>0</v>
      </c>
      <c r="W682" s="286">
        <v>0</v>
      </c>
      <c r="X682" s="286">
        <v>0</v>
      </c>
      <c r="Y682" s="286">
        <v>0</v>
      </c>
    </row>
    <row r="683" spans="1:25">
      <c r="A683" s="261">
        <v>28</v>
      </c>
      <c r="B683" s="286">
        <v>0</v>
      </c>
      <c r="C683" s="286">
        <v>0</v>
      </c>
      <c r="D683" s="286">
        <v>0</v>
      </c>
      <c r="E683" s="286">
        <v>0</v>
      </c>
      <c r="F683" s="286">
        <v>0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0</v>
      </c>
      <c r="S683" s="286">
        <v>0</v>
      </c>
      <c r="T683" s="286">
        <v>0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261">
        <v>29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8.31</v>
      </c>
      <c r="H684" s="286">
        <v>160.1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286">
        <v>0</v>
      </c>
      <c r="R684" s="286">
        <v>1.67</v>
      </c>
      <c r="S684" s="286">
        <v>0</v>
      </c>
      <c r="T684" s="286">
        <v>0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30</v>
      </c>
      <c r="B685" s="286">
        <v>0</v>
      </c>
      <c r="C685" s="286">
        <v>0</v>
      </c>
      <c r="D685" s="286">
        <v>257.52</v>
      </c>
      <c r="E685" s="286">
        <v>0</v>
      </c>
      <c r="F685" s="286">
        <v>0</v>
      </c>
      <c r="G685" s="286">
        <v>422.48</v>
      </c>
      <c r="H685" s="286">
        <v>760.05</v>
      </c>
      <c r="I685" s="286">
        <v>1114.46</v>
      </c>
      <c r="J685" s="286">
        <v>1142.44</v>
      </c>
      <c r="K685" s="286">
        <v>1148.26</v>
      </c>
      <c r="L685" s="286">
        <v>1151.72</v>
      </c>
      <c r="M685" s="286">
        <v>1150.3800000000001</v>
      </c>
      <c r="N685" s="286">
        <v>1149.5999999999999</v>
      </c>
      <c r="O685" s="286">
        <v>916.73</v>
      </c>
      <c r="P685" s="286">
        <v>900.01</v>
      </c>
      <c r="Q685" s="286">
        <v>913.79</v>
      </c>
      <c r="R685" s="286">
        <v>922.22</v>
      </c>
      <c r="S685" s="286">
        <v>942.48</v>
      </c>
      <c r="T685" s="286">
        <v>1110.3</v>
      </c>
      <c r="U685" s="286">
        <v>1085.92</v>
      </c>
      <c r="V685" s="286">
        <v>0</v>
      </c>
      <c r="W685" s="286">
        <v>8.1999999999999993</v>
      </c>
      <c r="X685" s="286">
        <v>68.5</v>
      </c>
      <c r="Y685" s="286">
        <v>72.66</v>
      </c>
    </row>
    <row r="686" spans="1:25">
      <c r="A686" s="261">
        <v>31</v>
      </c>
      <c r="B686" s="286">
        <v>20.69</v>
      </c>
      <c r="C686" s="286">
        <v>14.61</v>
      </c>
      <c r="D686" s="286">
        <v>146.24</v>
      </c>
      <c r="E686" s="286">
        <v>63.64</v>
      </c>
      <c r="F686" s="286">
        <v>38.450000000000003</v>
      </c>
      <c r="G686" s="286">
        <v>84.78</v>
      </c>
      <c r="H686" s="286">
        <v>105.91</v>
      </c>
      <c r="I686" s="286">
        <v>321.72000000000003</v>
      </c>
      <c r="J686" s="286">
        <v>115.35</v>
      </c>
      <c r="K686" s="286">
        <v>227.99</v>
      </c>
      <c r="L686" s="286">
        <v>216.34</v>
      </c>
      <c r="M686" s="286">
        <v>106.45</v>
      </c>
      <c r="N686" s="286">
        <v>247.7</v>
      </c>
      <c r="O686" s="286">
        <v>374.02</v>
      </c>
      <c r="P686" s="286">
        <v>296.33999999999997</v>
      </c>
      <c r="Q686" s="286">
        <v>1292.51</v>
      </c>
      <c r="R686" s="286">
        <v>1262.69</v>
      </c>
      <c r="S686" s="286">
        <v>1311.14</v>
      </c>
      <c r="T686" s="286">
        <v>101.94</v>
      </c>
      <c r="U686" s="286">
        <v>0</v>
      </c>
      <c r="V686" s="286">
        <v>0</v>
      </c>
      <c r="W686" s="286">
        <v>0</v>
      </c>
      <c r="X686" s="286">
        <v>0</v>
      </c>
      <c r="Y686" s="286">
        <v>549.41999999999996</v>
      </c>
    </row>
    <row r="688" spans="1:25">
      <c r="A688" s="430" t="s">
        <v>218</v>
      </c>
      <c r="B688" s="504" t="s">
        <v>321</v>
      </c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504"/>
      <c r="R688" s="504"/>
      <c r="S688" s="504"/>
      <c r="T688" s="504"/>
      <c r="U688" s="504"/>
      <c r="V688" s="504"/>
      <c r="W688" s="504"/>
      <c r="X688" s="504"/>
      <c r="Y688" s="504"/>
    </row>
    <row r="689" spans="1:25" ht="30">
      <c r="A689" s="43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177.6</v>
      </c>
      <c r="F690" s="286">
        <v>14.46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4.03</v>
      </c>
      <c r="M690" s="286">
        <v>34.840000000000003</v>
      </c>
      <c r="N690" s="286">
        <v>22.37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77.42</v>
      </c>
      <c r="Y690" s="286">
        <v>79.260000000000005</v>
      </c>
    </row>
    <row r="691" spans="1:25">
      <c r="A691" s="261">
        <v>2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17.43</v>
      </c>
      <c r="V691" s="286">
        <v>0</v>
      </c>
      <c r="W691" s="286">
        <v>123.26</v>
      </c>
      <c r="X691" s="286">
        <v>136.27000000000001</v>
      </c>
      <c r="Y691" s="286">
        <v>252.17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77.040000000000006</v>
      </c>
      <c r="Y693" s="286">
        <v>130.87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10.63</v>
      </c>
      <c r="C695" s="286">
        <v>4.8499999999999996</v>
      </c>
      <c r="D695" s="286">
        <v>263.32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0.56000000000000005</v>
      </c>
      <c r="P695" s="286">
        <v>2.14</v>
      </c>
      <c r="Q695" s="286">
        <v>0.02</v>
      </c>
      <c r="R695" s="286">
        <v>18.79</v>
      </c>
      <c r="S695" s="286">
        <v>0</v>
      </c>
      <c r="T695" s="286">
        <v>0</v>
      </c>
      <c r="U695" s="286">
        <v>0</v>
      </c>
      <c r="V695" s="286">
        <v>79.61</v>
      </c>
      <c r="W695" s="286">
        <v>0</v>
      </c>
      <c r="X695" s="286">
        <v>0</v>
      </c>
      <c r="Y695" s="286">
        <v>0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6.23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65</v>
      </c>
      <c r="G697" s="286">
        <v>78.84</v>
      </c>
      <c r="H697" s="286">
        <v>61.71</v>
      </c>
      <c r="I697" s="286">
        <v>237.56</v>
      </c>
      <c r="J697" s="286">
        <v>31.03</v>
      </c>
      <c r="K697" s="286">
        <v>0</v>
      </c>
      <c r="L697" s="286">
        <v>38.450000000000003</v>
      </c>
      <c r="M697" s="286">
        <v>33.799999999999997</v>
      </c>
      <c r="N697" s="286">
        <v>47.13</v>
      </c>
      <c r="O697" s="286">
        <v>0</v>
      </c>
      <c r="P697" s="286">
        <v>0</v>
      </c>
      <c r="Q697" s="286">
        <v>29.03</v>
      </c>
      <c r="R697" s="286">
        <v>23.25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41.72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10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5.07</v>
      </c>
      <c r="W700" s="286">
        <v>0</v>
      </c>
      <c r="X700" s="286">
        <v>155.47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1.2</v>
      </c>
      <c r="F701" s="286">
        <v>6.7</v>
      </c>
      <c r="G701" s="286">
        <v>16.18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201.84</v>
      </c>
      <c r="X701" s="286">
        <v>522.53</v>
      </c>
      <c r="Y701" s="286">
        <v>711.83</v>
      </c>
    </row>
    <row r="702" spans="1:25">
      <c r="A702" s="261">
        <v>13</v>
      </c>
      <c r="B702" s="286">
        <v>118.59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12.19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120.12</v>
      </c>
    </row>
    <row r="704" spans="1:25">
      <c r="A704" s="261">
        <v>15</v>
      </c>
      <c r="B704" s="286">
        <v>17.7</v>
      </c>
      <c r="C704" s="286">
        <v>117.05</v>
      </c>
      <c r="D704" s="286">
        <v>122.07</v>
      </c>
      <c r="E704" s="286">
        <v>250.1</v>
      </c>
      <c r="F704" s="286">
        <v>94.98</v>
      </c>
      <c r="G704" s="286">
        <v>0</v>
      </c>
      <c r="H704" s="286">
        <v>30.46</v>
      </c>
      <c r="I704" s="286">
        <v>0</v>
      </c>
      <c r="J704" s="286">
        <v>0</v>
      </c>
      <c r="K704" s="286">
        <v>36.01</v>
      </c>
      <c r="L704" s="286">
        <v>11.32</v>
      </c>
      <c r="M704" s="286">
        <v>17.88</v>
      </c>
      <c r="N704" s="286">
        <v>11.46</v>
      </c>
      <c r="O704" s="286">
        <v>0</v>
      </c>
      <c r="P704" s="286">
        <v>0</v>
      </c>
      <c r="Q704" s="286">
        <v>77.739999999999995</v>
      </c>
      <c r="R704" s="286">
        <v>87.02</v>
      </c>
      <c r="S704" s="286">
        <v>0</v>
      </c>
      <c r="T704" s="286">
        <v>0</v>
      </c>
      <c r="U704" s="286">
        <v>0</v>
      </c>
      <c r="V704" s="286">
        <v>0</v>
      </c>
      <c r="W704" s="286">
        <v>179.92</v>
      </c>
      <c r="X704" s="286">
        <v>219.29</v>
      </c>
      <c r="Y704" s="286">
        <v>468.86</v>
      </c>
    </row>
    <row r="705" spans="1:25">
      <c r="A705" s="261">
        <v>16</v>
      </c>
      <c r="B705" s="286">
        <v>209.53</v>
      </c>
      <c r="C705" s="286">
        <v>161.02000000000001</v>
      </c>
      <c r="D705" s="286">
        <v>188.09</v>
      </c>
      <c r="E705" s="286">
        <v>33.92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82.21</v>
      </c>
      <c r="W706" s="286">
        <v>0</v>
      </c>
      <c r="X706" s="286">
        <v>0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17.170000000000002</v>
      </c>
      <c r="W707" s="286">
        <v>35.57</v>
      </c>
      <c r="X707" s="286">
        <v>0</v>
      </c>
      <c r="Y707" s="286">
        <v>0</v>
      </c>
    </row>
    <row r="708" spans="1:25">
      <c r="A708" s="261">
        <v>19</v>
      </c>
      <c r="B708" s="286">
        <v>59.67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25">
      <c r="A710" s="261">
        <v>21</v>
      </c>
      <c r="B710" s="286">
        <v>0</v>
      </c>
      <c r="C710" s="286">
        <v>239.51</v>
      </c>
      <c r="D710" s="286">
        <v>79.91</v>
      </c>
      <c r="E710" s="286">
        <v>241.48</v>
      </c>
      <c r="F710" s="286">
        <v>123.34</v>
      </c>
      <c r="G710" s="286">
        <v>45.88</v>
      </c>
      <c r="H710" s="286">
        <v>88.46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362.63</v>
      </c>
      <c r="X710" s="286">
        <v>0</v>
      </c>
      <c r="Y710" s="286">
        <v>184.63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14.52</v>
      </c>
      <c r="X711" s="286">
        <v>0</v>
      </c>
      <c r="Y711" s="286">
        <v>78.430000000000007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52.17</v>
      </c>
      <c r="X713" s="286">
        <v>309.58999999999997</v>
      </c>
      <c r="Y713" s="286">
        <v>0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99.17</v>
      </c>
      <c r="W714" s="286">
        <v>147.31</v>
      </c>
      <c r="X714" s="286">
        <v>194.97</v>
      </c>
      <c r="Y714" s="286">
        <v>171.64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195.83</v>
      </c>
      <c r="R715" s="286">
        <v>202.77</v>
      </c>
      <c r="S715" s="286">
        <v>188.38</v>
      </c>
      <c r="T715" s="286">
        <v>166.76</v>
      </c>
      <c r="U715" s="286">
        <v>212.06</v>
      </c>
      <c r="V715" s="286">
        <v>220.99</v>
      </c>
      <c r="W715" s="286">
        <v>110.21</v>
      </c>
      <c r="X715" s="286">
        <v>163.21</v>
      </c>
      <c r="Y715" s="286">
        <v>274.41000000000003</v>
      </c>
    </row>
    <row r="716" spans="1:25">
      <c r="A716" s="261">
        <v>27</v>
      </c>
      <c r="B716" s="286">
        <v>344.36</v>
      </c>
      <c r="C716" s="286">
        <v>264.89</v>
      </c>
      <c r="D716" s="286">
        <v>248.75</v>
      </c>
      <c r="E716" s="286">
        <v>273.13</v>
      </c>
      <c r="F716" s="286">
        <v>32.58</v>
      </c>
      <c r="G716" s="286">
        <v>0</v>
      </c>
      <c r="H716" s="286">
        <v>0</v>
      </c>
      <c r="I716" s="286">
        <v>583.01</v>
      </c>
      <c r="J716" s="286">
        <v>572.5</v>
      </c>
      <c r="K716" s="286">
        <v>573.03</v>
      </c>
      <c r="L716" s="286">
        <v>571.95000000000005</v>
      </c>
      <c r="M716" s="286">
        <v>578.30999999999995</v>
      </c>
      <c r="N716" s="286">
        <v>591.96</v>
      </c>
      <c r="O716" s="286">
        <v>673.6</v>
      </c>
      <c r="P716" s="286">
        <v>629.62</v>
      </c>
      <c r="Q716" s="286">
        <v>704.27</v>
      </c>
      <c r="R716" s="286">
        <v>0</v>
      </c>
      <c r="S716" s="286">
        <v>636.28</v>
      </c>
      <c r="T716" s="286">
        <v>100.04</v>
      </c>
      <c r="U716" s="286">
        <v>473.59</v>
      </c>
      <c r="V716" s="286">
        <v>42.76</v>
      </c>
      <c r="W716" s="286">
        <v>625.94000000000005</v>
      </c>
      <c r="X716" s="286">
        <v>631.6</v>
      </c>
      <c r="Y716" s="286">
        <v>707.03</v>
      </c>
    </row>
    <row r="717" spans="1:25">
      <c r="A717" s="261">
        <v>28</v>
      </c>
      <c r="B717" s="286">
        <v>18.53</v>
      </c>
      <c r="C717" s="286">
        <v>584.15</v>
      </c>
      <c r="D717" s="286">
        <v>534.65</v>
      </c>
      <c r="E717" s="286">
        <v>696.96</v>
      </c>
      <c r="F717" s="286">
        <v>346.75</v>
      </c>
      <c r="G717" s="286">
        <v>207.32</v>
      </c>
      <c r="H717" s="286">
        <v>157.36000000000001</v>
      </c>
      <c r="I717" s="286">
        <v>689.86</v>
      </c>
      <c r="J717" s="286">
        <v>666.9</v>
      </c>
      <c r="K717" s="286">
        <v>772.94</v>
      </c>
      <c r="L717" s="286">
        <v>660.04</v>
      </c>
      <c r="M717" s="286">
        <v>781.58</v>
      </c>
      <c r="N717" s="286">
        <v>791.61</v>
      </c>
      <c r="O717" s="286">
        <v>802.99</v>
      </c>
      <c r="P717" s="286">
        <v>816.36</v>
      </c>
      <c r="Q717" s="286">
        <v>812.75</v>
      </c>
      <c r="R717" s="286">
        <v>817.7</v>
      </c>
      <c r="S717" s="286">
        <v>814.99</v>
      </c>
      <c r="T717" s="286">
        <v>385.05</v>
      </c>
      <c r="U717" s="286">
        <v>444.13</v>
      </c>
      <c r="V717" s="286">
        <v>561.84</v>
      </c>
      <c r="W717" s="286">
        <v>707.71</v>
      </c>
      <c r="X717" s="286">
        <v>861.54</v>
      </c>
      <c r="Y717" s="286">
        <v>1245.48</v>
      </c>
    </row>
    <row r="718" spans="1:25">
      <c r="A718" s="261">
        <v>29</v>
      </c>
      <c r="B718" s="286">
        <v>115.47</v>
      </c>
      <c r="C718" s="286">
        <v>153.81</v>
      </c>
      <c r="D718" s="286">
        <v>105.12</v>
      </c>
      <c r="E718" s="286">
        <v>190.67</v>
      </c>
      <c r="F718" s="286">
        <v>9.4</v>
      </c>
      <c r="G718" s="286">
        <v>0</v>
      </c>
      <c r="H718" s="286">
        <v>0</v>
      </c>
      <c r="I718" s="286">
        <v>313.99</v>
      </c>
      <c r="J718" s="286">
        <v>412.78</v>
      </c>
      <c r="K718" s="286">
        <v>426.84</v>
      </c>
      <c r="L718" s="286">
        <v>426.61</v>
      </c>
      <c r="M718" s="286">
        <v>426.54</v>
      </c>
      <c r="N718" s="286">
        <v>415.31</v>
      </c>
      <c r="O718" s="286">
        <v>391.1</v>
      </c>
      <c r="P718" s="286">
        <v>371.92</v>
      </c>
      <c r="Q718" s="286">
        <v>377.07</v>
      </c>
      <c r="R718" s="286">
        <v>6.05</v>
      </c>
      <c r="S718" s="286">
        <v>422.84</v>
      </c>
      <c r="T718" s="286">
        <v>379.46</v>
      </c>
      <c r="U718" s="286">
        <v>325.39</v>
      </c>
      <c r="V718" s="286">
        <v>261.57</v>
      </c>
      <c r="W718" s="286">
        <v>354.92</v>
      </c>
      <c r="X718" s="286">
        <v>247.57</v>
      </c>
      <c r="Y718" s="286">
        <v>232.21</v>
      </c>
    </row>
    <row r="719" spans="1:25">
      <c r="A719" s="261">
        <v>30</v>
      </c>
      <c r="B719" s="286">
        <v>118.98</v>
      </c>
      <c r="C719" s="286">
        <v>167.17</v>
      </c>
      <c r="D719" s="286">
        <v>0</v>
      </c>
      <c r="E719" s="286">
        <v>129.11000000000001</v>
      </c>
      <c r="F719" s="286">
        <v>39.880000000000003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305.23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0.22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198.82</v>
      </c>
      <c r="V720" s="286">
        <v>233.93</v>
      </c>
      <c r="W720" s="286">
        <v>223.18</v>
      </c>
      <c r="X720" s="286">
        <v>277.74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64" t="s">
        <v>230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-6.55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64" t="s">
        <v>231</v>
      </c>
      <c r="C723" s="464"/>
      <c r="D723" s="464"/>
      <c r="E723" s="464"/>
      <c r="F723" s="464"/>
      <c r="G723" s="464"/>
      <c r="H723" s="464"/>
      <c r="I723" s="464"/>
      <c r="J723" s="464"/>
      <c r="K723" s="464"/>
      <c r="L723" s="464"/>
      <c r="M723" s="464"/>
      <c r="N723" s="464"/>
      <c r="O723" s="464"/>
      <c r="P723" s="464"/>
      <c r="Q723" s="464"/>
      <c r="R723" s="296">
        <v>920.77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725972.39999999991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6" t="s">
        <v>345</v>
      </c>
      <c r="B726" s="447"/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360">
        <v>721840.45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4" t="s">
        <v>347</v>
      </c>
      <c r="B727" s="445"/>
      <c r="C727" s="445"/>
      <c r="D727" s="445"/>
      <c r="E727" s="445"/>
      <c r="F727" s="445"/>
      <c r="G727" s="445"/>
      <c r="H727" s="445"/>
      <c r="I727" s="445"/>
      <c r="J727" s="445"/>
      <c r="K727" s="445"/>
      <c r="L727" s="445"/>
      <c r="M727" s="445"/>
      <c r="N727" s="445"/>
      <c r="O727" s="445"/>
      <c r="P727" s="445"/>
      <c r="Q727" s="445"/>
      <c r="R727" s="445"/>
      <c r="S727" s="359">
        <v>4131.95</v>
      </c>
      <c r="T727" s="357"/>
      <c r="U727" s="357"/>
      <c r="V727" s="357"/>
      <c r="W727" s="357"/>
      <c r="X727" s="357"/>
      <c r="Y727" s="357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1954.91</v>
      </c>
      <c r="C732" s="286">
        <v>1943.19</v>
      </c>
      <c r="D732" s="286">
        <v>1922.43</v>
      </c>
      <c r="E732" s="286">
        <v>1886.3</v>
      </c>
      <c r="F732" s="286">
        <v>1925.11</v>
      </c>
      <c r="G732" s="286">
        <v>1962.89</v>
      </c>
      <c r="H732" s="286">
        <v>2063.89</v>
      </c>
      <c r="I732" s="286">
        <v>2177.61</v>
      </c>
      <c r="J732" s="286">
        <v>2180.48</v>
      </c>
      <c r="K732" s="286">
        <v>2320.91</v>
      </c>
      <c r="L732" s="286">
        <v>2310.35</v>
      </c>
      <c r="M732" s="286">
        <v>2359.85</v>
      </c>
      <c r="N732" s="286">
        <v>2348.5700000000002</v>
      </c>
      <c r="O732" s="286">
        <v>2841.73</v>
      </c>
      <c r="P732" s="286">
        <v>2857.49</v>
      </c>
      <c r="Q732" s="286">
        <v>2491.34</v>
      </c>
      <c r="R732" s="286">
        <v>2363.92</v>
      </c>
      <c r="S732" s="286">
        <v>2371.73</v>
      </c>
      <c r="T732" s="286">
        <v>2257.7199999999998</v>
      </c>
      <c r="U732" s="286">
        <v>2383.88</v>
      </c>
      <c r="V732" s="286">
        <v>2277.4899999999998</v>
      </c>
      <c r="W732" s="286">
        <v>2163.2199999999998</v>
      </c>
      <c r="X732" s="286">
        <v>2038.65</v>
      </c>
      <c r="Y732" s="286">
        <v>1964.53</v>
      </c>
    </row>
    <row r="733" spans="1:129">
      <c r="A733" s="261">
        <v>2</v>
      </c>
      <c r="B733" s="286">
        <v>1738.6</v>
      </c>
      <c r="C733" s="286">
        <v>1735.02</v>
      </c>
      <c r="D733" s="286">
        <v>1760.03</v>
      </c>
      <c r="E733" s="286">
        <v>1734.1</v>
      </c>
      <c r="F733" s="286">
        <v>1849.82</v>
      </c>
      <c r="G733" s="286">
        <v>2124.8200000000002</v>
      </c>
      <c r="H733" s="286">
        <v>2290.36</v>
      </c>
      <c r="I733" s="286">
        <v>2295.56</v>
      </c>
      <c r="J733" s="286">
        <v>2283.2199999999998</v>
      </c>
      <c r="K733" s="286">
        <v>2281.73</v>
      </c>
      <c r="L733" s="286">
        <v>2271.65</v>
      </c>
      <c r="M733" s="286">
        <v>2272.9499999999998</v>
      </c>
      <c r="N733" s="286">
        <v>2274.14</v>
      </c>
      <c r="O733" s="286">
        <v>2321.31</v>
      </c>
      <c r="P733" s="286">
        <v>2265.4699999999998</v>
      </c>
      <c r="Q733" s="286">
        <v>2264.6999999999998</v>
      </c>
      <c r="R733" s="286">
        <v>2264.9699999999998</v>
      </c>
      <c r="S733" s="286">
        <v>2279.16</v>
      </c>
      <c r="T733" s="286">
        <v>2282.5700000000002</v>
      </c>
      <c r="U733" s="286">
        <v>2298.87</v>
      </c>
      <c r="V733" s="286">
        <v>2026.75</v>
      </c>
      <c r="W733" s="286">
        <v>2021.48</v>
      </c>
      <c r="X733" s="286">
        <v>1834.15</v>
      </c>
      <c r="Y733" s="286">
        <v>1819.55</v>
      </c>
    </row>
    <row r="734" spans="1:129">
      <c r="A734" s="261">
        <v>3</v>
      </c>
      <c r="B734" s="286">
        <v>1704.67</v>
      </c>
      <c r="C734" s="286">
        <v>1698.17</v>
      </c>
      <c r="D734" s="286">
        <v>1789.47</v>
      </c>
      <c r="E734" s="286">
        <v>1711.43</v>
      </c>
      <c r="F734" s="286">
        <v>1874.72</v>
      </c>
      <c r="G734" s="286">
        <v>2123.6</v>
      </c>
      <c r="H734" s="286">
        <v>2226.09</v>
      </c>
      <c r="I734" s="286">
        <v>2220.2800000000002</v>
      </c>
      <c r="J734" s="286">
        <v>2206.04</v>
      </c>
      <c r="K734" s="286">
        <v>2210.29</v>
      </c>
      <c r="L734" s="286">
        <v>2227.5100000000002</v>
      </c>
      <c r="M734" s="286">
        <v>2227.85</v>
      </c>
      <c r="N734" s="286">
        <v>2249.8200000000002</v>
      </c>
      <c r="O734" s="286">
        <v>2290.2199999999998</v>
      </c>
      <c r="P734" s="286">
        <v>2281.94</v>
      </c>
      <c r="Q734" s="286">
        <v>2282.35</v>
      </c>
      <c r="R734" s="286">
        <v>2281.0700000000002</v>
      </c>
      <c r="S734" s="286">
        <v>2191.0300000000002</v>
      </c>
      <c r="T734" s="286">
        <v>2199.6799999999998</v>
      </c>
      <c r="U734" s="286">
        <v>2251.13</v>
      </c>
      <c r="V734" s="286">
        <v>2089.23</v>
      </c>
      <c r="W734" s="286">
        <v>1995.39</v>
      </c>
      <c r="X734" s="286">
        <v>1818.35</v>
      </c>
      <c r="Y734" s="286">
        <v>1708.74</v>
      </c>
    </row>
    <row r="735" spans="1:129">
      <c r="A735" s="261">
        <v>4</v>
      </c>
      <c r="B735" s="286">
        <v>1673.58</v>
      </c>
      <c r="C735" s="286">
        <v>1658.94</v>
      </c>
      <c r="D735" s="286">
        <v>1684.6</v>
      </c>
      <c r="E735" s="286">
        <v>1670.16</v>
      </c>
      <c r="F735" s="286">
        <v>1780.41</v>
      </c>
      <c r="G735" s="286">
        <v>1884.75</v>
      </c>
      <c r="H735" s="286">
        <v>2058.98</v>
      </c>
      <c r="I735" s="286">
        <v>2173.84</v>
      </c>
      <c r="J735" s="286">
        <v>2192.3000000000002</v>
      </c>
      <c r="K735" s="286">
        <v>2177.5700000000002</v>
      </c>
      <c r="L735" s="286">
        <v>2185.1999999999998</v>
      </c>
      <c r="M735" s="286">
        <v>2193.59</v>
      </c>
      <c r="N735" s="286">
        <v>2219.31</v>
      </c>
      <c r="O735" s="286">
        <v>2278.84</v>
      </c>
      <c r="P735" s="286">
        <v>2395.52</v>
      </c>
      <c r="Q735" s="286">
        <v>2397.87</v>
      </c>
      <c r="R735" s="286">
        <v>2380.96</v>
      </c>
      <c r="S735" s="286">
        <v>2222.33</v>
      </c>
      <c r="T735" s="286">
        <v>2186.58</v>
      </c>
      <c r="U735" s="286">
        <v>2164.85</v>
      </c>
      <c r="V735" s="286">
        <v>2022.97</v>
      </c>
      <c r="W735" s="286">
        <v>1892.19</v>
      </c>
      <c r="X735" s="286">
        <v>1751.29</v>
      </c>
      <c r="Y735" s="286">
        <v>1699.04</v>
      </c>
    </row>
    <row r="736" spans="1:129">
      <c r="A736" s="261">
        <v>5</v>
      </c>
      <c r="B736" s="286">
        <v>1656.97</v>
      </c>
      <c r="C736" s="286">
        <v>1645.52</v>
      </c>
      <c r="D736" s="286">
        <v>1657.17</v>
      </c>
      <c r="E736" s="286">
        <v>1653.89</v>
      </c>
      <c r="F736" s="286">
        <v>1778.78</v>
      </c>
      <c r="G736" s="286">
        <v>1854.6</v>
      </c>
      <c r="H736" s="286">
        <v>2020.42</v>
      </c>
      <c r="I736" s="286">
        <v>2106.69</v>
      </c>
      <c r="J736" s="286">
        <v>2109.4299999999998</v>
      </c>
      <c r="K736" s="286">
        <v>2109</v>
      </c>
      <c r="L736" s="286">
        <v>2103.3200000000002</v>
      </c>
      <c r="M736" s="286">
        <v>2050.02</v>
      </c>
      <c r="N736" s="286">
        <v>2008.66</v>
      </c>
      <c r="O736" s="286">
        <v>2211.75</v>
      </c>
      <c r="P736" s="286">
        <v>2249.29</v>
      </c>
      <c r="Q736" s="286">
        <v>2257.86</v>
      </c>
      <c r="R736" s="286">
        <v>2234.59</v>
      </c>
      <c r="S736" s="286">
        <v>2205.61</v>
      </c>
      <c r="T736" s="286">
        <v>2120.27</v>
      </c>
      <c r="U736" s="286">
        <v>2089.7199999999998</v>
      </c>
      <c r="V736" s="286">
        <v>1932.62</v>
      </c>
      <c r="W736" s="286">
        <v>1859.79</v>
      </c>
      <c r="X736" s="286">
        <v>1675.39</v>
      </c>
      <c r="Y736" s="286">
        <v>1662.2</v>
      </c>
    </row>
    <row r="737" spans="1:25">
      <c r="A737" s="261">
        <v>6</v>
      </c>
      <c r="B737" s="286">
        <v>2439.71</v>
      </c>
      <c r="C737" s="286">
        <v>2422.85</v>
      </c>
      <c r="D737" s="286">
        <v>2414.9499999999998</v>
      </c>
      <c r="E737" s="286">
        <v>2397.63</v>
      </c>
      <c r="F737" s="286">
        <v>2367.4699999999998</v>
      </c>
      <c r="G737" s="286">
        <v>2356.34</v>
      </c>
      <c r="H737" s="286">
        <v>2863.34</v>
      </c>
      <c r="I737" s="286">
        <v>2869.88</v>
      </c>
      <c r="J737" s="286">
        <v>2874.24</v>
      </c>
      <c r="K737" s="286">
        <v>2874.26</v>
      </c>
      <c r="L737" s="286">
        <v>2891.43</v>
      </c>
      <c r="M737" s="286">
        <v>2889.82</v>
      </c>
      <c r="N737" s="286">
        <v>2887.24</v>
      </c>
      <c r="O737" s="286">
        <v>3729.9</v>
      </c>
      <c r="P737" s="286">
        <v>3724.99</v>
      </c>
      <c r="Q737" s="286">
        <v>3725.9</v>
      </c>
      <c r="R737" s="286">
        <v>3730.77</v>
      </c>
      <c r="S737" s="286">
        <v>3706.96</v>
      </c>
      <c r="T737" s="286">
        <v>2888.81</v>
      </c>
      <c r="U737" s="286">
        <v>2349.94</v>
      </c>
      <c r="V737" s="286">
        <v>2331.23</v>
      </c>
      <c r="W737" s="286">
        <v>2352</v>
      </c>
      <c r="X737" s="286">
        <v>2387.71</v>
      </c>
      <c r="Y737" s="286">
        <v>2411.7800000000002</v>
      </c>
    </row>
    <row r="738" spans="1:25">
      <c r="A738" s="261">
        <v>7</v>
      </c>
      <c r="B738" s="286">
        <v>1714.36</v>
      </c>
      <c r="C738" s="286">
        <v>1706.69</v>
      </c>
      <c r="D738" s="286">
        <v>1716.12</v>
      </c>
      <c r="E738" s="286">
        <v>1673.47</v>
      </c>
      <c r="F738" s="286">
        <v>1722.76</v>
      </c>
      <c r="G738" s="286">
        <v>1782.08</v>
      </c>
      <c r="H738" s="286">
        <v>1962.17</v>
      </c>
      <c r="I738" s="286">
        <v>2007.52</v>
      </c>
      <c r="J738" s="286">
        <v>1969.87</v>
      </c>
      <c r="K738" s="286">
        <v>2106.88</v>
      </c>
      <c r="L738" s="286">
        <v>1971.74</v>
      </c>
      <c r="M738" s="286">
        <v>2101.2399999999998</v>
      </c>
      <c r="N738" s="286">
        <v>2113.08</v>
      </c>
      <c r="O738" s="286">
        <v>2148.6799999999998</v>
      </c>
      <c r="P738" s="286">
        <v>2168.2399999999998</v>
      </c>
      <c r="Q738" s="286">
        <v>2165.42</v>
      </c>
      <c r="R738" s="286">
        <v>2057.11</v>
      </c>
      <c r="S738" s="286">
        <v>2067.71</v>
      </c>
      <c r="T738" s="286">
        <v>2047.37</v>
      </c>
      <c r="U738" s="286">
        <v>2013.01</v>
      </c>
      <c r="V738" s="286">
        <v>1998.11</v>
      </c>
      <c r="W738" s="286">
        <v>1964.6</v>
      </c>
      <c r="X738" s="286">
        <v>1756.26</v>
      </c>
      <c r="Y738" s="286">
        <v>1697.43</v>
      </c>
    </row>
    <row r="739" spans="1:25">
      <c r="A739" s="261">
        <v>8</v>
      </c>
      <c r="B739" s="286">
        <v>1667.43</v>
      </c>
      <c r="C739" s="286">
        <v>1585.81</v>
      </c>
      <c r="D739" s="286">
        <v>1606.65</v>
      </c>
      <c r="E739" s="286">
        <v>1544.61</v>
      </c>
      <c r="F739" s="286">
        <v>1622.61</v>
      </c>
      <c r="G739" s="286">
        <v>1675.5</v>
      </c>
      <c r="H739" s="286">
        <v>1789.4</v>
      </c>
      <c r="I739" s="286">
        <v>1943.04</v>
      </c>
      <c r="J739" s="286">
        <v>1994.21</v>
      </c>
      <c r="K739" s="286">
        <v>1977.15</v>
      </c>
      <c r="L739" s="286">
        <v>1974.32</v>
      </c>
      <c r="M739" s="286">
        <v>1974.76</v>
      </c>
      <c r="N739" s="286">
        <v>2084.2399999999998</v>
      </c>
      <c r="O739" s="286">
        <v>2118.4299999999998</v>
      </c>
      <c r="P739" s="286">
        <v>2138.23</v>
      </c>
      <c r="Q739" s="286">
        <v>2137.91</v>
      </c>
      <c r="R739" s="286">
        <v>2087.36</v>
      </c>
      <c r="S739" s="286">
        <v>1965.34</v>
      </c>
      <c r="T739" s="286">
        <v>1994.42</v>
      </c>
      <c r="U739" s="286">
        <v>2002.97</v>
      </c>
      <c r="V739" s="286">
        <v>1988.66</v>
      </c>
      <c r="W739" s="286">
        <v>1904.95</v>
      </c>
      <c r="X739" s="286">
        <v>1735.28</v>
      </c>
      <c r="Y739" s="286">
        <v>1679.92</v>
      </c>
    </row>
    <row r="740" spans="1:25">
      <c r="A740" s="261">
        <v>9</v>
      </c>
      <c r="B740" s="286">
        <v>1709.95</v>
      </c>
      <c r="C740" s="286">
        <v>1684.03</v>
      </c>
      <c r="D740" s="286">
        <v>1709.63</v>
      </c>
      <c r="E740" s="286">
        <v>1718.58</v>
      </c>
      <c r="F740" s="286">
        <v>1753.1</v>
      </c>
      <c r="G740" s="286">
        <v>1866.04</v>
      </c>
      <c r="H740" s="286">
        <v>2025.19</v>
      </c>
      <c r="I740" s="286">
        <v>1998.77</v>
      </c>
      <c r="J740" s="286">
        <v>2145.16</v>
      </c>
      <c r="K740" s="286">
        <v>2147.34</v>
      </c>
      <c r="L740" s="286">
        <v>2143.9899999999998</v>
      </c>
      <c r="M740" s="286">
        <v>2144.81</v>
      </c>
      <c r="N740" s="286">
        <v>2153.77</v>
      </c>
      <c r="O740" s="286">
        <v>2170.2399999999998</v>
      </c>
      <c r="P740" s="286">
        <v>2140.73</v>
      </c>
      <c r="Q740" s="286">
        <v>2119.98</v>
      </c>
      <c r="R740" s="286">
        <v>2124</v>
      </c>
      <c r="S740" s="286">
        <v>2130.08</v>
      </c>
      <c r="T740" s="286">
        <v>2061.92</v>
      </c>
      <c r="U740" s="286">
        <v>2101.61</v>
      </c>
      <c r="V740" s="286">
        <v>2065.83</v>
      </c>
      <c r="W740" s="286">
        <v>1944.56</v>
      </c>
      <c r="X740" s="286">
        <v>1763.36</v>
      </c>
      <c r="Y740" s="286">
        <v>1708.12</v>
      </c>
    </row>
    <row r="741" spans="1:25">
      <c r="A741" s="261">
        <v>10</v>
      </c>
      <c r="B741" s="286">
        <v>1711.77</v>
      </c>
      <c r="C741" s="286">
        <v>1722.99</v>
      </c>
      <c r="D741" s="286">
        <v>1781.25</v>
      </c>
      <c r="E741" s="286">
        <v>1761.6</v>
      </c>
      <c r="F741" s="286">
        <v>1766.61</v>
      </c>
      <c r="G741" s="286">
        <v>1955.21</v>
      </c>
      <c r="H741" s="286">
        <v>2016.13</v>
      </c>
      <c r="I741" s="286">
        <v>1993.35</v>
      </c>
      <c r="J741" s="286">
        <v>2147.65</v>
      </c>
      <c r="K741" s="286">
        <v>2149.1999999999998</v>
      </c>
      <c r="L741" s="286">
        <v>1991.5</v>
      </c>
      <c r="M741" s="286">
        <v>1991.55</v>
      </c>
      <c r="N741" s="286">
        <v>1995.65</v>
      </c>
      <c r="O741" s="286">
        <v>2161.25</v>
      </c>
      <c r="P741" s="286">
        <v>2154.54</v>
      </c>
      <c r="Q741" s="286">
        <v>2132.8000000000002</v>
      </c>
      <c r="R741" s="286">
        <v>2137.36</v>
      </c>
      <c r="S741" s="286">
        <v>2142.36</v>
      </c>
      <c r="T741" s="286">
        <v>2106.52</v>
      </c>
      <c r="U741" s="286">
        <v>2093.5</v>
      </c>
      <c r="V741" s="286">
        <v>2035.66</v>
      </c>
      <c r="W741" s="286">
        <v>1927.9</v>
      </c>
      <c r="X741" s="286">
        <v>1791.35</v>
      </c>
      <c r="Y741" s="286">
        <v>1712.56</v>
      </c>
    </row>
    <row r="742" spans="1:25">
      <c r="A742" s="261">
        <v>11</v>
      </c>
      <c r="B742" s="286">
        <v>1737.68</v>
      </c>
      <c r="C742" s="286">
        <v>1758.21</v>
      </c>
      <c r="D742" s="286">
        <v>1793.37</v>
      </c>
      <c r="E742" s="286">
        <v>1774.44</v>
      </c>
      <c r="F742" s="286">
        <v>1760.68</v>
      </c>
      <c r="G742" s="286">
        <v>1880.52</v>
      </c>
      <c r="H742" s="286">
        <v>2006.22</v>
      </c>
      <c r="I742" s="286">
        <v>2161.52</v>
      </c>
      <c r="J742" s="286">
        <v>2157.81</v>
      </c>
      <c r="K742" s="286">
        <v>2154.6</v>
      </c>
      <c r="L742" s="286">
        <v>2147</v>
      </c>
      <c r="M742" s="286">
        <v>2145.2399999999998</v>
      </c>
      <c r="N742" s="286">
        <v>2155.66</v>
      </c>
      <c r="O742" s="286">
        <v>2267.0100000000002</v>
      </c>
      <c r="P742" s="286">
        <v>2261.87</v>
      </c>
      <c r="Q742" s="286">
        <v>2262.62</v>
      </c>
      <c r="R742" s="286">
        <v>2264.8000000000002</v>
      </c>
      <c r="S742" s="286">
        <v>2178.15</v>
      </c>
      <c r="T742" s="286">
        <v>2134.2199999999998</v>
      </c>
      <c r="U742" s="286">
        <v>2139.06</v>
      </c>
      <c r="V742" s="286">
        <v>1959.43</v>
      </c>
      <c r="W742" s="286">
        <v>1846.46</v>
      </c>
      <c r="X742" s="286">
        <v>1787.2</v>
      </c>
      <c r="Y742" s="286">
        <v>1688.52</v>
      </c>
    </row>
    <row r="743" spans="1:25">
      <c r="A743" s="261">
        <v>12</v>
      </c>
      <c r="B743" s="286">
        <v>1706.19</v>
      </c>
      <c r="C743" s="286">
        <v>1714.45</v>
      </c>
      <c r="D743" s="286">
        <v>1771.18</v>
      </c>
      <c r="E743" s="286">
        <v>1749.78</v>
      </c>
      <c r="F743" s="286">
        <v>1744.06</v>
      </c>
      <c r="G743" s="286">
        <v>1805.39</v>
      </c>
      <c r="H743" s="286">
        <v>2008.42</v>
      </c>
      <c r="I743" s="286">
        <v>2145.41</v>
      </c>
      <c r="J743" s="286">
        <v>2133.5500000000002</v>
      </c>
      <c r="K743" s="286">
        <v>2137.64</v>
      </c>
      <c r="L743" s="286">
        <v>2134.77</v>
      </c>
      <c r="M743" s="286">
        <v>2137.44</v>
      </c>
      <c r="N743" s="286">
        <v>2145.46</v>
      </c>
      <c r="O743" s="286">
        <v>2268.06</v>
      </c>
      <c r="P743" s="286">
        <v>2261.6</v>
      </c>
      <c r="Q743" s="286">
        <v>2264.52</v>
      </c>
      <c r="R743" s="286">
        <v>2263.77</v>
      </c>
      <c r="S743" s="286">
        <v>2268.8200000000002</v>
      </c>
      <c r="T743" s="286">
        <v>2214.06</v>
      </c>
      <c r="U743" s="286">
        <v>2243.36</v>
      </c>
      <c r="V743" s="286">
        <v>2076.9499999999998</v>
      </c>
      <c r="W743" s="286">
        <v>1907</v>
      </c>
      <c r="X743" s="286">
        <v>1773.57</v>
      </c>
      <c r="Y743" s="286">
        <v>1715.93</v>
      </c>
    </row>
    <row r="744" spans="1:25">
      <c r="A744" s="261">
        <v>13</v>
      </c>
      <c r="B744" s="286">
        <v>1665.85</v>
      </c>
      <c r="C744" s="286">
        <v>1643.02</v>
      </c>
      <c r="D744" s="286">
        <v>1682.15</v>
      </c>
      <c r="E744" s="286">
        <v>1664.9</v>
      </c>
      <c r="F744" s="286">
        <v>1715.05</v>
      </c>
      <c r="G744" s="286">
        <v>1769.17</v>
      </c>
      <c r="H744" s="286">
        <v>2028.55</v>
      </c>
      <c r="I744" s="286">
        <v>2126.7399999999998</v>
      </c>
      <c r="J744" s="286">
        <v>2135.59</v>
      </c>
      <c r="K744" s="286">
        <v>2119.33</v>
      </c>
      <c r="L744" s="286">
        <v>1986.57</v>
      </c>
      <c r="M744" s="286">
        <v>1972.38</v>
      </c>
      <c r="N744" s="286">
        <v>2137.29</v>
      </c>
      <c r="O744" s="286">
        <v>1986.71</v>
      </c>
      <c r="P744" s="286">
        <v>2157.86</v>
      </c>
      <c r="Q744" s="286">
        <v>2137.96</v>
      </c>
      <c r="R744" s="286">
        <v>2142.94</v>
      </c>
      <c r="S744" s="286">
        <v>2155.4</v>
      </c>
      <c r="T744" s="286">
        <v>2149.9499999999998</v>
      </c>
      <c r="U744" s="286">
        <v>2201.4</v>
      </c>
      <c r="V744" s="286">
        <v>2045.46</v>
      </c>
      <c r="W744" s="286">
        <v>1928.93</v>
      </c>
      <c r="X744" s="286">
        <v>1768.58</v>
      </c>
      <c r="Y744" s="286">
        <v>1719.05</v>
      </c>
    </row>
    <row r="745" spans="1:25">
      <c r="A745" s="261">
        <v>14</v>
      </c>
      <c r="B745" s="286">
        <v>1756.69</v>
      </c>
      <c r="C745" s="286">
        <v>1738.83</v>
      </c>
      <c r="D745" s="286">
        <v>1739.52</v>
      </c>
      <c r="E745" s="286">
        <v>1708.24</v>
      </c>
      <c r="F745" s="286">
        <v>1745.3</v>
      </c>
      <c r="G745" s="286">
        <v>1840.43</v>
      </c>
      <c r="H745" s="286">
        <v>1967.3</v>
      </c>
      <c r="I745" s="286">
        <v>2248.37</v>
      </c>
      <c r="J745" s="286">
        <v>2270.08</v>
      </c>
      <c r="K745" s="286">
        <v>2273.5700000000002</v>
      </c>
      <c r="L745" s="286">
        <v>2252.11</v>
      </c>
      <c r="M745" s="286">
        <v>2254.21</v>
      </c>
      <c r="N745" s="286">
        <v>2253.67</v>
      </c>
      <c r="O745" s="286">
        <v>2250.21</v>
      </c>
      <c r="P745" s="286">
        <v>2281.59</v>
      </c>
      <c r="Q745" s="286">
        <v>2294.61</v>
      </c>
      <c r="R745" s="286">
        <v>2303.13</v>
      </c>
      <c r="S745" s="286">
        <v>2257.0500000000002</v>
      </c>
      <c r="T745" s="286">
        <v>2185.89</v>
      </c>
      <c r="U745" s="286">
        <v>2239.4699999999998</v>
      </c>
      <c r="V745" s="286">
        <v>2047.18</v>
      </c>
      <c r="W745" s="286">
        <v>1960.99</v>
      </c>
      <c r="X745" s="286">
        <v>1839.55</v>
      </c>
      <c r="Y745" s="286">
        <v>1757.87</v>
      </c>
    </row>
    <row r="746" spans="1:25">
      <c r="A746" s="261">
        <v>15</v>
      </c>
      <c r="B746" s="286">
        <v>1757.62</v>
      </c>
      <c r="C746" s="286">
        <v>1746.07</v>
      </c>
      <c r="D746" s="286">
        <v>1751.45</v>
      </c>
      <c r="E746" s="286">
        <v>1692.73</v>
      </c>
      <c r="F746" s="286">
        <v>1711.49</v>
      </c>
      <c r="G746" s="286">
        <v>1771.4</v>
      </c>
      <c r="H746" s="286">
        <v>1884.7</v>
      </c>
      <c r="I746" s="286">
        <v>1995.94</v>
      </c>
      <c r="J746" s="286">
        <v>2022.8</v>
      </c>
      <c r="K746" s="286">
        <v>2189.9</v>
      </c>
      <c r="L746" s="286">
        <v>2175.96</v>
      </c>
      <c r="M746" s="286">
        <v>2175.6799999999998</v>
      </c>
      <c r="N746" s="286">
        <v>2186.5100000000002</v>
      </c>
      <c r="O746" s="286">
        <v>2257.08</v>
      </c>
      <c r="P746" s="286">
        <v>2255.5100000000002</v>
      </c>
      <c r="Q746" s="286">
        <v>2433.85</v>
      </c>
      <c r="R746" s="286">
        <v>2456.0700000000002</v>
      </c>
      <c r="S746" s="286">
        <v>2264.1999999999998</v>
      </c>
      <c r="T746" s="286">
        <v>2267.8000000000002</v>
      </c>
      <c r="U746" s="286">
        <v>2314.5700000000002</v>
      </c>
      <c r="V746" s="286">
        <v>2159.88</v>
      </c>
      <c r="W746" s="286">
        <v>1986.62</v>
      </c>
      <c r="X746" s="286">
        <v>1887.6</v>
      </c>
      <c r="Y746" s="286">
        <v>1777.3</v>
      </c>
    </row>
    <row r="747" spans="1:25">
      <c r="A747" s="261">
        <v>16</v>
      </c>
      <c r="B747" s="286">
        <v>1748.96</v>
      </c>
      <c r="C747" s="286">
        <v>1757</v>
      </c>
      <c r="D747" s="286">
        <v>1803.22</v>
      </c>
      <c r="E747" s="286">
        <v>1778.09</v>
      </c>
      <c r="F747" s="286">
        <v>1853.17</v>
      </c>
      <c r="G747" s="286">
        <v>2091.0300000000002</v>
      </c>
      <c r="H747" s="286">
        <v>2173</v>
      </c>
      <c r="I747" s="286">
        <v>2214.46</v>
      </c>
      <c r="J747" s="286">
        <v>2240.6</v>
      </c>
      <c r="K747" s="286">
        <v>2241.15</v>
      </c>
      <c r="L747" s="286">
        <v>2229.37</v>
      </c>
      <c r="M747" s="286">
        <v>2225.63</v>
      </c>
      <c r="N747" s="286">
        <v>2220.44</v>
      </c>
      <c r="O747" s="286">
        <v>2261.33</v>
      </c>
      <c r="P747" s="286">
        <v>2275.81</v>
      </c>
      <c r="Q747" s="286">
        <v>2276.34</v>
      </c>
      <c r="R747" s="286">
        <v>2248.85</v>
      </c>
      <c r="S747" s="286">
        <v>2159.54</v>
      </c>
      <c r="T747" s="286">
        <v>2163.88</v>
      </c>
      <c r="U747" s="286">
        <v>2209.19</v>
      </c>
      <c r="V747" s="286">
        <v>2050.15</v>
      </c>
      <c r="W747" s="286">
        <v>1984.12</v>
      </c>
      <c r="X747" s="286">
        <v>1808.23</v>
      </c>
      <c r="Y747" s="286">
        <v>1746.54</v>
      </c>
    </row>
    <row r="748" spans="1:25">
      <c r="A748" s="261">
        <v>17</v>
      </c>
      <c r="B748" s="286">
        <v>1733.14</v>
      </c>
      <c r="C748" s="286">
        <v>1693.33</v>
      </c>
      <c r="D748" s="286">
        <v>1745.34</v>
      </c>
      <c r="E748" s="286">
        <v>1729.09</v>
      </c>
      <c r="F748" s="286">
        <v>1821.73</v>
      </c>
      <c r="G748" s="286">
        <v>2075.6799999999998</v>
      </c>
      <c r="H748" s="286">
        <v>2037.72</v>
      </c>
      <c r="I748" s="286">
        <v>2109.9</v>
      </c>
      <c r="J748" s="286">
        <v>2132.16</v>
      </c>
      <c r="K748" s="286">
        <v>2122.2600000000002</v>
      </c>
      <c r="L748" s="286">
        <v>2074.59</v>
      </c>
      <c r="M748" s="286">
        <v>2054.86</v>
      </c>
      <c r="N748" s="286">
        <v>2022.25</v>
      </c>
      <c r="O748" s="286">
        <v>2153.12</v>
      </c>
      <c r="P748" s="286">
        <v>2138.92</v>
      </c>
      <c r="Q748" s="286">
        <v>2120.02</v>
      </c>
      <c r="R748" s="286">
        <v>2123.87</v>
      </c>
      <c r="S748" s="286">
        <v>2125.0700000000002</v>
      </c>
      <c r="T748" s="286">
        <v>2074.7199999999998</v>
      </c>
      <c r="U748" s="286">
        <v>2098.8000000000002</v>
      </c>
      <c r="V748" s="286">
        <v>2045.17</v>
      </c>
      <c r="W748" s="286">
        <v>1951.87</v>
      </c>
      <c r="X748" s="286">
        <v>1785.43</v>
      </c>
      <c r="Y748" s="286">
        <v>1742.23</v>
      </c>
    </row>
    <row r="749" spans="1:25">
      <c r="A749" s="261">
        <v>18</v>
      </c>
      <c r="B749" s="286">
        <v>1714.55</v>
      </c>
      <c r="C749" s="286">
        <v>1656.24</v>
      </c>
      <c r="D749" s="286">
        <v>1701.94</v>
      </c>
      <c r="E749" s="286">
        <v>1689.55</v>
      </c>
      <c r="F749" s="286">
        <v>1759.35</v>
      </c>
      <c r="G749" s="286">
        <v>1870.18</v>
      </c>
      <c r="H749" s="286">
        <v>2010.56</v>
      </c>
      <c r="I749" s="286">
        <v>2042.27</v>
      </c>
      <c r="J749" s="286">
        <v>2099.66</v>
      </c>
      <c r="K749" s="286">
        <v>2096.4899999999998</v>
      </c>
      <c r="L749" s="286">
        <v>2082.7199999999998</v>
      </c>
      <c r="M749" s="286">
        <v>2083.41</v>
      </c>
      <c r="N749" s="286">
        <v>2100.4499999999998</v>
      </c>
      <c r="O749" s="286">
        <v>2105.46</v>
      </c>
      <c r="P749" s="286">
        <v>2092.9499999999998</v>
      </c>
      <c r="Q749" s="286">
        <v>2102.7199999999998</v>
      </c>
      <c r="R749" s="286">
        <v>2109.1</v>
      </c>
      <c r="S749" s="286">
        <v>2091.87</v>
      </c>
      <c r="T749" s="286">
        <v>2023.78</v>
      </c>
      <c r="U749" s="286">
        <v>2057.9899999999998</v>
      </c>
      <c r="V749" s="286">
        <v>1969.71</v>
      </c>
      <c r="W749" s="286">
        <v>1859.05</v>
      </c>
      <c r="X749" s="286">
        <v>1729.07</v>
      </c>
      <c r="Y749" s="286">
        <v>1676.16</v>
      </c>
    </row>
    <row r="750" spans="1:25">
      <c r="A750" s="261">
        <v>19</v>
      </c>
      <c r="B750" s="286">
        <v>1609.03</v>
      </c>
      <c r="C750" s="286">
        <v>1579.09</v>
      </c>
      <c r="D750" s="286">
        <v>1643.48</v>
      </c>
      <c r="E750" s="286">
        <v>1632.87</v>
      </c>
      <c r="F750" s="286">
        <v>1736.97</v>
      </c>
      <c r="G750" s="286">
        <v>1821.71</v>
      </c>
      <c r="H750" s="286">
        <v>1949.28</v>
      </c>
      <c r="I750" s="286">
        <v>2012.85</v>
      </c>
      <c r="J750" s="286">
        <v>2041.56</v>
      </c>
      <c r="K750" s="286">
        <v>2024.22</v>
      </c>
      <c r="L750" s="286">
        <v>2015.28</v>
      </c>
      <c r="M750" s="286">
        <v>2011.74</v>
      </c>
      <c r="N750" s="286">
        <v>1975.81</v>
      </c>
      <c r="O750" s="286">
        <v>2114.7800000000002</v>
      </c>
      <c r="P750" s="286">
        <v>2128.0300000000002</v>
      </c>
      <c r="Q750" s="286">
        <v>2097.75</v>
      </c>
      <c r="R750" s="286">
        <v>2095.4299999999998</v>
      </c>
      <c r="S750" s="286">
        <v>2092.9299999999998</v>
      </c>
      <c r="T750" s="286">
        <v>1965.08</v>
      </c>
      <c r="U750" s="286">
        <v>2004.83</v>
      </c>
      <c r="V750" s="286">
        <v>1951.94</v>
      </c>
      <c r="W750" s="286">
        <v>1866.5</v>
      </c>
      <c r="X750" s="286">
        <v>1672.03</v>
      </c>
      <c r="Y750" s="286">
        <v>1666.25</v>
      </c>
    </row>
    <row r="751" spans="1:25">
      <c r="A751" s="261">
        <v>20</v>
      </c>
      <c r="B751" s="286">
        <v>1685.42</v>
      </c>
      <c r="C751" s="286">
        <v>1686.41</v>
      </c>
      <c r="D751" s="286">
        <v>1741.27</v>
      </c>
      <c r="E751" s="286">
        <v>1715.53</v>
      </c>
      <c r="F751" s="286">
        <v>1721.9</v>
      </c>
      <c r="G751" s="286">
        <v>1910.65</v>
      </c>
      <c r="H751" s="286">
        <v>2000.88</v>
      </c>
      <c r="I751" s="286">
        <v>2090.84</v>
      </c>
      <c r="J751" s="286">
        <v>2098.81</v>
      </c>
      <c r="K751" s="286">
        <v>2091.46</v>
      </c>
      <c r="L751" s="286">
        <v>2062.69</v>
      </c>
      <c r="M751" s="286">
        <v>2063.7199999999998</v>
      </c>
      <c r="N751" s="286">
        <v>2112.11</v>
      </c>
      <c r="O751" s="286">
        <v>2151.15</v>
      </c>
      <c r="P751" s="286">
        <v>2177.91</v>
      </c>
      <c r="Q751" s="286">
        <v>2174.5500000000002</v>
      </c>
      <c r="R751" s="286">
        <v>2196.85</v>
      </c>
      <c r="S751" s="286">
        <v>2161.64</v>
      </c>
      <c r="T751" s="286">
        <v>2000.44</v>
      </c>
      <c r="U751" s="286">
        <v>2057.48</v>
      </c>
      <c r="V751" s="286">
        <v>1992.98</v>
      </c>
      <c r="W751" s="286">
        <v>1969.79</v>
      </c>
      <c r="X751" s="286">
        <v>1877.28</v>
      </c>
      <c r="Y751" s="286">
        <v>1772.7</v>
      </c>
    </row>
    <row r="752" spans="1:25">
      <c r="A752" s="261">
        <v>21</v>
      </c>
      <c r="B752" s="286">
        <v>2188.5700000000002</v>
      </c>
      <c r="C752" s="286">
        <v>2175.1799999999998</v>
      </c>
      <c r="D752" s="286">
        <v>2175.5300000000002</v>
      </c>
      <c r="E752" s="286">
        <v>2143.19</v>
      </c>
      <c r="F752" s="286">
        <v>2172.4499999999998</v>
      </c>
      <c r="G752" s="286">
        <v>2301.35</v>
      </c>
      <c r="H752" s="286">
        <v>2425.5700000000002</v>
      </c>
      <c r="I752" s="286">
        <v>2432.37</v>
      </c>
      <c r="J752" s="286">
        <v>2431.2399999999998</v>
      </c>
      <c r="K752" s="286">
        <v>2430.08</v>
      </c>
      <c r="L752" s="286">
        <v>2431.94</v>
      </c>
      <c r="M752" s="286">
        <v>2430.31</v>
      </c>
      <c r="N752" s="286">
        <v>2430.81</v>
      </c>
      <c r="O752" s="286">
        <v>2502.91</v>
      </c>
      <c r="P752" s="286">
        <v>2502.5500000000002</v>
      </c>
      <c r="Q752" s="286">
        <v>2501.9499999999998</v>
      </c>
      <c r="R752" s="286">
        <v>2864.35</v>
      </c>
      <c r="S752" s="286">
        <v>2502.7800000000002</v>
      </c>
      <c r="T752" s="286">
        <v>2426.89</v>
      </c>
      <c r="U752" s="286">
        <v>2441.0500000000002</v>
      </c>
      <c r="V752" s="286">
        <v>2436.34</v>
      </c>
      <c r="W752" s="286">
        <v>2418.58</v>
      </c>
      <c r="X752" s="286">
        <v>2309.5700000000002</v>
      </c>
      <c r="Y752" s="286">
        <v>2239.8000000000002</v>
      </c>
    </row>
    <row r="753" spans="1:25">
      <c r="A753" s="261">
        <v>22</v>
      </c>
      <c r="B753" s="286">
        <v>1775.26</v>
      </c>
      <c r="C753" s="286">
        <v>1718.71</v>
      </c>
      <c r="D753" s="286">
        <v>1719.6</v>
      </c>
      <c r="E753" s="286">
        <v>1683.76</v>
      </c>
      <c r="F753" s="286">
        <v>1737.68</v>
      </c>
      <c r="G753" s="286">
        <v>1891.48</v>
      </c>
      <c r="H753" s="286">
        <v>2058.6799999999998</v>
      </c>
      <c r="I753" s="286">
        <v>2037.99</v>
      </c>
      <c r="J753" s="286">
        <v>2271</v>
      </c>
      <c r="K753" s="286">
        <v>2269.79</v>
      </c>
      <c r="L753" s="286">
        <v>2268.98</v>
      </c>
      <c r="M753" s="286">
        <v>2269.77</v>
      </c>
      <c r="N753" s="286">
        <v>2268.44</v>
      </c>
      <c r="O753" s="286">
        <v>2243.9899999999998</v>
      </c>
      <c r="P753" s="286">
        <v>2240.09</v>
      </c>
      <c r="Q753" s="286">
        <v>2240.92</v>
      </c>
      <c r="R753" s="286">
        <v>2262.5300000000002</v>
      </c>
      <c r="S753" s="286">
        <v>2266.6</v>
      </c>
      <c r="T753" s="286">
        <v>2269.67</v>
      </c>
      <c r="U753" s="286">
        <v>2289.87</v>
      </c>
      <c r="V753" s="286">
        <v>2261.02</v>
      </c>
      <c r="W753" s="286">
        <v>2102.98</v>
      </c>
      <c r="X753" s="286">
        <v>1946.4</v>
      </c>
      <c r="Y753" s="286">
        <v>1885.66</v>
      </c>
    </row>
    <row r="754" spans="1:25">
      <c r="A754" s="261">
        <v>23</v>
      </c>
      <c r="B754" s="286">
        <v>1810.75</v>
      </c>
      <c r="C754" s="286">
        <v>1772.91</v>
      </c>
      <c r="D754" s="286">
        <v>1815.91</v>
      </c>
      <c r="E754" s="286">
        <v>1804.91</v>
      </c>
      <c r="F754" s="286">
        <v>1884.91</v>
      </c>
      <c r="G754" s="286">
        <v>2313.69</v>
      </c>
      <c r="H754" s="286">
        <v>2299.89</v>
      </c>
      <c r="I754" s="286">
        <v>2355.19</v>
      </c>
      <c r="J754" s="286">
        <v>2375.08</v>
      </c>
      <c r="K754" s="286">
        <v>2365.73</v>
      </c>
      <c r="L754" s="286">
        <v>2348.21</v>
      </c>
      <c r="M754" s="286">
        <v>2345.06</v>
      </c>
      <c r="N754" s="286">
        <v>2360.25</v>
      </c>
      <c r="O754" s="286">
        <v>2393.31</v>
      </c>
      <c r="P754" s="286">
        <v>2579.84</v>
      </c>
      <c r="Q754" s="286">
        <v>2577.27</v>
      </c>
      <c r="R754" s="286">
        <v>2397.98</v>
      </c>
      <c r="S754" s="286">
        <v>2465.9499999999998</v>
      </c>
      <c r="T754" s="286">
        <v>2433.63</v>
      </c>
      <c r="U754" s="286">
        <v>2450.98</v>
      </c>
      <c r="V754" s="286">
        <v>2197.65</v>
      </c>
      <c r="W754" s="286">
        <v>2021.91</v>
      </c>
      <c r="X754" s="286">
        <v>1870.07</v>
      </c>
      <c r="Y754" s="286">
        <v>1778.13</v>
      </c>
    </row>
    <row r="755" spans="1:25">
      <c r="A755" s="261">
        <v>24</v>
      </c>
      <c r="B755" s="286">
        <v>1750.89</v>
      </c>
      <c r="C755" s="286">
        <v>1750.37</v>
      </c>
      <c r="D755" s="286">
        <v>1771.15</v>
      </c>
      <c r="E755" s="286">
        <v>1752.81</v>
      </c>
      <c r="F755" s="286">
        <v>1800.37</v>
      </c>
      <c r="G755" s="286">
        <v>1998.3</v>
      </c>
      <c r="H755" s="286">
        <v>2026.53</v>
      </c>
      <c r="I755" s="286">
        <v>2147.34</v>
      </c>
      <c r="J755" s="286">
        <v>2131.52</v>
      </c>
      <c r="K755" s="286">
        <v>2132.15</v>
      </c>
      <c r="L755" s="286">
        <v>2130.41</v>
      </c>
      <c r="M755" s="286">
        <v>2132.02</v>
      </c>
      <c r="N755" s="286">
        <v>2144.83</v>
      </c>
      <c r="O755" s="286">
        <v>2280.0700000000002</v>
      </c>
      <c r="P755" s="286">
        <v>2324.75</v>
      </c>
      <c r="Q755" s="286">
        <v>2325.8200000000002</v>
      </c>
      <c r="R755" s="286">
        <v>2319.59</v>
      </c>
      <c r="S755" s="286">
        <v>2347.69</v>
      </c>
      <c r="T755" s="286">
        <v>2224.62</v>
      </c>
      <c r="U755" s="286">
        <v>2221.88</v>
      </c>
      <c r="V755" s="286">
        <v>2017.82</v>
      </c>
      <c r="W755" s="286">
        <v>1837.73</v>
      </c>
      <c r="X755" s="286">
        <v>1792.17</v>
      </c>
      <c r="Y755" s="286">
        <v>1748.81</v>
      </c>
    </row>
    <row r="756" spans="1:25">
      <c r="A756" s="261">
        <v>25</v>
      </c>
      <c r="B756" s="286">
        <v>1702.03</v>
      </c>
      <c r="C756" s="286">
        <v>1680.34</v>
      </c>
      <c r="D756" s="286">
        <v>1698.16</v>
      </c>
      <c r="E756" s="286">
        <v>1690.87</v>
      </c>
      <c r="F756" s="286">
        <v>1784.44</v>
      </c>
      <c r="G756" s="286">
        <v>1919.44</v>
      </c>
      <c r="H756" s="286">
        <v>2048</v>
      </c>
      <c r="I756" s="286">
        <v>2212.34</v>
      </c>
      <c r="J756" s="286">
        <v>2204.23</v>
      </c>
      <c r="K756" s="286">
        <v>2207.04</v>
      </c>
      <c r="L756" s="286">
        <v>2183.69</v>
      </c>
      <c r="M756" s="286">
        <v>2191.2399999999998</v>
      </c>
      <c r="N756" s="286">
        <v>2206.9699999999998</v>
      </c>
      <c r="O756" s="286">
        <v>2300.7600000000002</v>
      </c>
      <c r="P756" s="286">
        <v>2343.81</v>
      </c>
      <c r="Q756" s="286">
        <v>2369.86</v>
      </c>
      <c r="R756" s="286">
        <v>2368.1</v>
      </c>
      <c r="S756" s="286">
        <v>2387.41</v>
      </c>
      <c r="T756" s="286">
        <v>2305.92</v>
      </c>
      <c r="U756" s="286">
        <v>2331.0300000000002</v>
      </c>
      <c r="V756" s="286">
        <v>2137.4</v>
      </c>
      <c r="W756" s="286">
        <v>1927.86</v>
      </c>
      <c r="X756" s="286">
        <v>1785.93</v>
      </c>
      <c r="Y756" s="286">
        <v>1716.79</v>
      </c>
    </row>
    <row r="757" spans="1:25">
      <c r="A757" s="261">
        <v>26</v>
      </c>
      <c r="B757" s="286">
        <v>1689.8</v>
      </c>
      <c r="C757" s="286">
        <v>1672.61</v>
      </c>
      <c r="D757" s="286">
        <v>1693.02</v>
      </c>
      <c r="E757" s="286">
        <v>1688.37</v>
      </c>
      <c r="F757" s="286">
        <v>1792.66</v>
      </c>
      <c r="G757" s="286">
        <v>1925.68</v>
      </c>
      <c r="H757" s="286">
        <v>2064</v>
      </c>
      <c r="I757" s="286">
        <v>2192.13</v>
      </c>
      <c r="J757" s="286">
        <v>2186.7600000000002</v>
      </c>
      <c r="K757" s="286">
        <v>2063.29</v>
      </c>
      <c r="L757" s="286">
        <v>2115.9</v>
      </c>
      <c r="M757" s="286">
        <v>2071.4899999999998</v>
      </c>
      <c r="N757" s="286">
        <v>2064.61</v>
      </c>
      <c r="O757" s="286">
        <v>2235</v>
      </c>
      <c r="P757" s="286">
        <v>2296.23</v>
      </c>
      <c r="Q757" s="286">
        <v>2310.98</v>
      </c>
      <c r="R757" s="286">
        <v>2313.41</v>
      </c>
      <c r="S757" s="286">
        <v>2277.67</v>
      </c>
      <c r="T757" s="286">
        <v>2180.83</v>
      </c>
      <c r="U757" s="286">
        <v>2225.35</v>
      </c>
      <c r="V757" s="286">
        <v>2055.79</v>
      </c>
      <c r="W757" s="286">
        <v>1886.24</v>
      </c>
      <c r="X757" s="286">
        <v>1784.04</v>
      </c>
      <c r="Y757" s="286">
        <v>1693.94</v>
      </c>
    </row>
    <row r="758" spans="1:25">
      <c r="A758" s="261">
        <v>27</v>
      </c>
      <c r="B758" s="286">
        <v>2399.6799999999998</v>
      </c>
      <c r="C758" s="286">
        <v>2383.66</v>
      </c>
      <c r="D758" s="286">
        <v>2402.2600000000002</v>
      </c>
      <c r="E758" s="286">
        <v>2358.1799999999998</v>
      </c>
      <c r="F758" s="286">
        <v>2313.42</v>
      </c>
      <c r="G758" s="286">
        <v>2303.16</v>
      </c>
      <c r="H758" s="286">
        <v>2287.85</v>
      </c>
      <c r="I758" s="286">
        <v>2901.46</v>
      </c>
      <c r="J758" s="286">
        <v>2901.66</v>
      </c>
      <c r="K758" s="286">
        <v>2902.57</v>
      </c>
      <c r="L758" s="286">
        <v>2891.74</v>
      </c>
      <c r="M758" s="286">
        <v>2891.98</v>
      </c>
      <c r="N758" s="286">
        <v>2899.2</v>
      </c>
      <c r="O758" s="286">
        <v>2901.15</v>
      </c>
      <c r="P758" s="286">
        <v>2899.5</v>
      </c>
      <c r="Q758" s="286">
        <v>2896.53</v>
      </c>
      <c r="R758" s="286">
        <v>2897.71</v>
      </c>
      <c r="S758" s="286">
        <v>2895.4</v>
      </c>
      <c r="T758" s="286">
        <v>2384.4699999999998</v>
      </c>
      <c r="U758" s="286">
        <v>2894.19</v>
      </c>
      <c r="V758" s="286">
        <v>2457.9299999999998</v>
      </c>
      <c r="W758" s="286">
        <v>2453.6999999999998</v>
      </c>
      <c r="X758" s="286">
        <v>2449.89</v>
      </c>
      <c r="Y758" s="286">
        <v>2439.62</v>
      </c>
    </row>
    <row r="759" spans="1:25">
      <c r="A759" s="261">
        <v>28</v>
      </c>
      <c r="B759" s="286">
        <v>2407.5100000000002</v>
      </c>
      <c r="C759" s="286">
        <v>2395.4899999999998</v>
      </c>
      <c r="D759" s="286">
        <v>2408.6799999999998</v>
      </c>
      <c r="E759" s="286">
        <v>2368.5</v>
      </c>
      <c r="F759" s="286">
        <v>2343.66</v>
      </c>
      <c r="G759" s="286">
        <v>2337.4</v>
      </c>
      <c r="H759" s="286">
        <v>2307.0700000000002</v>
      </c>
      <c r="I759" s="286">
        <v>2888.79</v>
      </c>
      <c r="J759" s="286">
        <v>2890.93</v>
      </c>
      <c r="K759" s="286">
        <v>2890.08</v>
      </c>
      <c r="L759" s="286">
        <v>2888.32</v>
      </c>
      <c r="M759" s="286">
        <v>2884.13</v>
      </c>
      <c r="N759" s="286">
        <v>2890.54</v>
      </c>
      <c r="O759" s="286">
        <v>2889.09</v>
      </c>
      <c r="P759" s="286">
        <v>2889.01</v>
      </c>
      <c r="Q759" s="286">
        <v>2885.01</v>
      </c>
      <c r="R759" s="286">
        <v>2889.82</v>
      </c>
      <c r="S759" s="286">
        <v>2888.77</v>
      </c>
      <c r="T759" s="286">
        <v>2364.91</v>
      </c>
      <c r="U759" s="286">
        <v>2433.09</v>
      </c>
      <c r="V759" s="286">
        <v>2445.0100000000002</v>
      </c>
      <c r="W759" s="286">
        <v>2449.85</v>
      </c>
      <c r="X759" s="286">
        <v>2442.1</v>
      </c>
      <c r="Y759" s="286">
        <v>2436.87</v>
      </c>
    </row>
    <row r="760" spans="1:25">
      <c r="A760" s="261">
        <v>29</v>
      </c>
      <c r="B760" s="286">
        <v>1963.27</v>
      </c>
      <c r="C760" s="286">
        <v>1920.96</v>
      </c>
      <c r="D760" s="286">
        <v>1941.19</v>
      </c>
      <c r="E760" s="286">
        <v>1879.83</v>
      </c>
      <c r="F760" s="286">
        <v>1836.73</v>
      </c>
      <c r="G760" s="286">
        <v>1918.16</v>
      </c>
      <c r="H760" s="286">
        <v>1935.67</v>
      </c>
      <c r="I760" s="286">
        <v>2501.09</v>
      </c>
      <c r="J760" s="286">
        <v>2513.79</v>
      </c>
      <c r="K760" s="286">
        <v>2500.5500000000002</v>
      </c>
      <c r="L760" s="286">
        <v>2500.17</v>
      </c>
      <c r="M760" s="286">
        <v>2500.13</v>
      </c>
      <c r="N760" s="286">
        <v>2501.3000000000002</v>
      </c>
      <c r="O760" s="286">
        <v>2505.1799999999998</v>
      </c>
      <c r="P760" s="286">
        <v>2505.59</v>
      </c>
      <c r="Q760" s="286">
        <v>2504.19</v>
      </c>
      <c r="R760" s="286">
        <v>2500.02</v>
      </c>
      <c r="S760" s="286">
        <v>2501.4499999999998</v>
      </c>
      <c r="T760" s="286">
        <v>2503.36</v>
      </c>
      <c r="U760" s="286">
        <v>2521.09</v>
      </c>
      <c r="V760" s="286">
        <v>2505.27</v>
      </c>
      <c r="W760" s="286">
        <v>2291.29</v>
      </c>
      <c r="X760" s="286">
        <v>2108.88</v>
      </c>
      <c r="Y760" s="286">
        <v>1935.83</v>
      </c>
    </row>
    <row r="761" spans="1:25">
      <c r="A761" s="261">
        <v>30</v>
      </c>
      <c r="B761" s="286">
        <v>1751.37</v>
      </c>
      <c r="C761" s="286">
        <v>1739.71</v>
      </c>
      <c r="D761" s="286">
        <v>1758.98</v>
      </c>
      <c r="E761" s="286">
        <v>1719.32</v>
      </c>
      <c r="F761" s="286">
        <v>1750.07</v>
      </c>
      <c r="G761" s="286">
        <v>1841.31</v>
      </c>
      <c r="H761" s="286">
        <v>1927.23</v>
      </c>
      <c r="I761" s="286">
        <v>2280.16</v>
      </c>
      <c r="J761" s="286">
        <v>2279.2800000000002</v>
      </c>
      <c r="K761" s="286">
        <v>2273.42</v>
      </c>
      <c r="L761" s="286">
        <v>2273.2399999999998</v>
      </c>
      <c r="M761" s="286">
        <v>2274.9699999999998</v>
      </c>
      <c r="N761" s="286">
        <v>2271.63</v>
      </c>
      <c r="O761" s="286">
        <v>2491.67</v>
      </c>
      <c r="P761" s="286">
        <v>2504.48</v>
      </c>
      <c r="Q761" s="286">
        <v>2503.7399999999998</v>
      </c>
      <c r="R761" s="286">
        <v>2502.7800000000002</v>
      </c>
      <c r="S761" s="286">
        <v>2497.04</v>
      </c>
      <c r="T761" s="286">
        <v>2339.96</v>
      </c>
      <c r="U761" s="286">
        <v>2392.08</v>
      </c>
      <c r="V761" s="286">
        <v>2366.5100000000002</v>
      </c>
      <c r="W761" s="286">
        <v>2068.8000000000002</v>
      </c>
      <c r="X761" s="286">
        <v>1875.14</v>
      </c>
      <c r="Y761" s="286">
        <v>1752.42</v>
      </c>
    </row>
    <row r="762" spans="1:25">
      <c r="A762" s="261">
        <v>31</v>
      </c>
      <c r="B762" s="286">
        <v>1735.36</v>
      </c>
      <c r="C762" s="286">
        <v>1695.88</v>
      </c>
      <c r="D762" s="286">
        <v>1695.35</v>
      </c>
      <c r="E762" s="286">
        <v>1665.1</v>
      </c>
      <c r="F762" s="286">
        <v>1665.28</v>
      </c>
      <c r="G762" s="286">
        <v>1745.34</v>
      </c>
      <c r="H762" s="286">
        <v>1813.13</v>
      </c>
      <c r="I762" s="286">
        <v>1963.41</v>
      </c>
      <c r="J762" s="286">
        <v>2119</v>
      </c>
      <c r="K762" s="286">
        <v>2124.4299999999998</v>
      </c>
      <c r="L762" s="286">
        <v>2130.6999999999998</v>
      </c>
      <c r="M762" s="286">
        <v>2129.66</v>
      </c>
      <c r="N762" s="286">
        <v>2111.23</v>
      </c>
      <c r="O762" s="286">
        <v>2113.23</v>
      </c>
      <c r="P762" s="286">
        <v>2189.7800000000002</v>
      </c>
      <c r="Q762" s="286">
        <v>2165.2399999999998</v>
      </c>
      <c r="R762" s="286">
        <v>2207.88</v>
      </c>
      <c r="S762" s="286">
        <v>2169.21</v>
      </c>
      <c r="T762" s="286">
        <v>2115.65</v>
      </c>
      <c r="U762" s="286">
        <v>2151.66</v>
      </c>
      <c r="V762" s="286">
        <v>2089.87</v>
      </c>
      <c r="W762" s="286">
        <v>1991.61</v>
      </c>
      <c r="X762" s="286">
        <v>1835.38</v>
      </c>
      <c r="Y762" s="286">
        <v>1768.65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2013.62</v>
      </c>
      <c r="C766" s="286">
        <v>2001.9</v>
      </c>
      <c r="D766" s="286">
        <v>1981.14</v>
      </c>
      <c r="E766" s="286">
        <v>1945.01</v>
      </c>
      <c r="F766" s="286">
        <v>1983.82</v>
      </c>
      <c r="G766" s="286">
        <v>2021.6</v>
      </c>
      <c r="H766" s="286">
        <v>2122.6</v>
      </c>
      <c r="I766" s="286">
        <v>2236.3200000000002</v>
      </c>
      <c r="J766" s="286">
        <v>2239.19</v>
      </c>
      <c r="K766" s="286">
        <v>2379.62</v>
      </c>
      <c r="L766" s="286">
        <v>2369.06</v>
      </c>
      <c r="M766" s="286">
        <v>2418.56</v>
      </c>
      <c r="N766" s="286">
        <v>2407.2800000000002</v>
      </c>
      <c r="O766" s="286">
        <v>2900.44</v>
      </c>
      <c r="P766" s="286">
        <v>2916.2</v>
      </c>
      <c r="Q766" s="286">
        <v>2550.0500000000002</v>
      </c>
      <c r="R766" s="286">
        <v>2422.63</v>
      </c>
      <c r="S766" s="286">
        <v>2430.44</v>
      </c>
      <c r="T766" s="286">
        <v>2316.4299999999998</v>
      </c>
      <c r="U766" s="286">
        <v>2442.59</v>
      </c>
      <c r="V766" s="286">
        <v>2336.1999999999998</v>
      </c>
      <c r="W766" s="286">
        <v>2221.9299999999998</v>
      </c>
      <c r="X766" s="286">
        <v>2097.36</v>
      </c>
      <c r="Y766" s="286">
        <v>2023.24</v>
      </c>
    </row>
    <row r="767" spans="1:25">
      <c r="A767" s="261">
        <v>2</v>
      </c>
      <c r="B767" s="286">
        <v>1797.31</v>
      </c>
      <c r="C767" s="286">
        <v>1793.73</v>
      </c>
      <c r="D767" s="286">
        <v>1818.74</v>
      </c>
      <c r="E767" s="286">
        <v>1792.81</v>
      </c>
      <c r="F767" s="286">
        <v>1908.53</v>
      </c>
      <c r="G767" s="286">
        <v>2183.5300000000002</v>
      </c>
      <c r="H767" s="286">
        <v>2349.0700000000002</v>
      </c>
      <c r="I767" s="286">
        <v>2354.27</v>
      </c>
      <c r="J767" s="286">
        <v>2341.9299999999998</v>
      </c>
      <c r="K767" s="286">
        <v>2340.44</v>
      </c>
      <c r="L767" s="286">
        <v>2330.36</v>
      </c>
      <c r="M767" s="286">
        <v>2331.66</v>
      </c>
      <c r="N767" s="286">
        <v>2332.85</v>
      </c>
      <c r="O767" s="286">
        <v>2380.02</v>
      </c>
      <c r="P767" s="286">
        <v>2324.1799999999998</v>
      </c>
      <c r="Q767" s="286">
        <v>2323.41</v>
      </c>
      <c r="R767" s="286">
        <v>2323.6799999999998</v>
      </c>
      <c r="S767" s="286">
        <v>2337.87</v>
      </c>
      <c r="T767" s="286">
        <v>2341.2800000000002</v>
      </c>
      <c r="U767" s="286">
        <v>2357.58</v>
      </c>
      <c r="V767" s="286">
        <v>2085.46</v>
      </c>
      <c r="W767" s="286">
        <v>2080.19</v>
      </c>
      <c r="X767" s="286">
        <v>1892.86</v>
      </c>
      <c r="Y767" s="286">
        <v>1878.26</v>
      </c>
    </row>
    <row r="768" spans="1:25">
      <c r="A768" s="261">
        <v>3</v>
      </c>
      <c r="B768" s="286">
        <v>1763.38</v>
      </c>
      <c r="C768" s="286">
        <v>1756.88</v>
      </c>
      <c r="D768" s="286">
        <v>1848.18</v>
      </c>
      <c r="E768" s="286">
        <v>1770.14</v>
      </c>
      <c r="F768" s="286">
        <v>1933.43</v>
      </c>
      <c r="G768" s="286">
        <v>2182.31</v>
      </c>
      <c r="H768" s="286">
        <v>2284.8000000000002</v>
      </c>
      <c r="I768" s="286">
        <v>2278.9899999999998</v>
      </c>
      <c r="J768" s="286">
        <v>2264.75</v>
      </c>
      <c r="K768" s="286">
        <v>2269</v>
      </c>
      <c r="L768" s="286">
        <v>2286.2199999999998</v>
      </c>
      <c r="M768" s="286">
        <v>2286.56</v>
      </c>
      <c r="N768" s="286">
        <v>2308.5300000000002</v>
      </c>
      <c r="O768" s="286">
        <v>2348.9299999999998</v>
      </c>
      <c r="P768" s="286">
        <v>2340.65</v>
      </c>
      <c r="Q768" s="286">
        <v>2341.06</v>
      </c>
      <c r="R768" s="286">
        <v>2339.7800000000002</v>
      </c>
      <c r="S768" s="286">
        <v>2249.7399999999998</v>
      </c>
      <c r="T768" s="286">
        <v>2258.39</v>
      </c>
      <c r="U768" s="286">
        <v>2309.84</v>
      </c>
      <c r="V768" s="286">
        <v>2147.94</v>
      </c>
      <c r="W768" s="286">
        <v>2054.1</v>
      </c>
      <c r="X768" s="286">
        <v>1877.06</v>
      </c>
      <c r="Y768" s="286">
        <v>1767.45</v>
      </c>
    </row>
    <row r="769" spans="1:25">
      <c r="A769" s="261">
        <v>4</v>
      </c>
      <c r="B769" s="286">
        <v>1732.29</v>
      </c>
      <c r="C769" s="286">
        <v>1717.65</v>
      </c>
      <c r="D769" s="286">
        <v>1743.31</v>
      </c>
      <c r="E769" s="286">
        <v>1728.87</v>
      </c>
      <c r="F769" s="286">
        <v>1839.12</v>
      </c>
      <c r="G769" s="286">
        <v>1943.46</v>
      </c>
      <c r="H769" s="286">
        <v>2117.69</v>
      </c>
      <c r="I769" s="286">
        <v>2232.5500000000002</v>
      </c>
      <c r="J769" s="286">
        <v>2251.0100000000002</v>
      </c>
      <c r="K769" s="286">
        <v>2236.2800000000002</v>
      </c>
      <c r="L769" s="286">
        <v>2243.91</v>
      </c>
      <c r="M769" s="286">
        <v>2252.3000000000002</v>
      </c>
      <c r="N769" s="286">
        <v>2278.02</v>
      </c>
      <c r="O769" s="286">
        <v>2337.5500000000002</v>
      </c>
      <c r="P769" s="286">
        <v>2454.23</v>
      </c>
      <c r="Q769" s="286">
        <v>2456.58</v>
      </c>
      <c r="R769" s="286">
        <v>2439.67</v>
      </c>
      <c r="S769" s="286">
        <v>2281.04</v>
      </c>
      <c r="T769" s="286">
        <v>2245.29</v>
      </c>
      <c r="U769" s="286">
        <v>2223.56</v>
      </c>
      <c r="V769" s="286">
        <v>2081.6799999999998</v>
      </c>
      <c r="W769" s="286">
        <v>1950.9</v>
      </c>
      <c r="X769" s="286">
        <v>1810</v>
      </c>
      <c r="Y769" s="286">
        <v>1757.75</v>
      </c>
    </row>
    <row r="770" spans="1:25">
      <c r="A770" s="261">
        <v>5</v>
      </c>
      <c r="B770" s="286">
        <v>1715.68</v>
      </c>
      <c r="C770" s="286">
        <v>1704.23</v>
      </c>
      <c r="D770" s="286">
        <v>1715.88</v>
      </c>
      <c r="E770" s="286">
        <v>1712.6</v>
      </c>
      <c r="F770" s="286">
        <v>1837.49</v>
      </c>
      <c r="G770" s="286">
        <v>1913.31</v>
      </c>
      <c r="H770" s="286">
        <v>2079.13</v>
      </c>
      <c r="I770" s="286">
        <v>2165.4</v>
      </c>
      <c r="J770" s="286">
        <v>2168.14</v>
      </c>
      <c r="K770" s="286">
        <v>2167.71</v>
      </c>
      <c r="L770" s="286">
        <v>2162.0300000000002</v>
      </c>
      <c r="M770" s="286">
        <v>2108.73</v>
      </c>
      <c r="N770" s="286">
        <v>2067.37</v>
      </c>
      <c r="O770" s="286">
        <v>2270.46</v>
      </c>
      <c r="P770" s="286">
        <v>2308</v>
      </c>
      <c r="Q770" s="286">
        <v>2316.5700000000002</v>
      </c>
      <c r="R770" s="286">
        <v>2293.3000000000002</v>
      </c>
      <c r="S770" s="286">
        <v>2264.3200000000002</v>
      </c>
      <c r="T770" s="286">
        <v>2178.98</v>
      </c>
      <c r="U770" s="286">
        <v>2148.4299999999998</v>
      </c>
      <c r="V770" s="286">
        <v>1991.33</v>
      </c>
      <c r="W770" s="286">
        <v>1918.5</v>
      </c>
      <c r="X770" s="286">
        <v>1734.1</v>
      </c>
      <c r="Y770" s="286">
        <v>1720.91</v>
      </c>
    </row>
    <row r="771" spans="1:25">
      <c r="A771" s="261">
        <v>6</v>
      </c>
      <c r="B771" s="286">
        <v>2498.42</v>
      </c>
      <c r="C771" s="286">
        <v>2481.56</v>
      </c>
      <c r="D771" s="286">
        <v>2473.66</v>
      </c>
      <c r="E771" s="286">
        <v>2456.34</v>
      </c>
      <c r="F771" s="286">
        <v>2426.1799999999998</v>
      </c>
      <c r="G771" s="286">
        <v>2415.0500000000002</v>
      </c>
      <c r="H771" s="286">
        <v>2922.05</v>
      </c>
      <c r="I771" s="286">
        <v>2928.59</v>
      </c>
      <c r="J771" s="286">
        <v>2932.95</v>
      </c>
      <c r="K771" s="286">
        <v>2932.97</v>
      </c>
      <c r="L771" s="286">
        <v>2950.14</v>
      </c>
      <c r="M771" s="286">
        <v>2948.53</v>
      </c>
      <c r="N771" s="286">
        <v>2945.95</v>
      </c>
      <c r="O771" s="286">
        <v>3788.61</v>
      </c>
      <c r="P771" s="286">
        <v>3783.7</v>
      </c>
      <c r="Q771" s="286">
        <v>3784.61</v>
      </c>
      <c r="R771" s="286">
        <v>3789.48</v>
      </c>
      <c r="S771" s="286">
        <v>3765.67</v>
      </c>
      <c r="T771" s="286">
        <v>2947.52</v>
      </c>
      <c r="U771" s="286">
        <v>2408.65</v>
      </c>
      <c r="V771" s="286">
        <v>2389.94</v>
      </c>
      <c r="W771" s="286">
        <v>2410.71</v>
      </c>
      <c r="X771" s="286">
        <v>2446.42</v>
      </c>
      <c r="Y771" s="286">
        <v>2470.4899999999998</v>
      </c>
    </row>
    <row r="772" spans="1:25">
      <c r="A772" s="261">
        <v>7</v>
      </c>
      <c r="B772" s="286">
        <v>1773.07</v>
      </c>
      <c r="C772" s="286">
        <v>1765.4</v>
      </c>
      <c r="D772" s="286">
        <v>1774.83</v>
      </c>
      <c r="E772" s="286">
        <v>1732.18</v>
      </c>
      <c r="F772" s="286">
        <v>1781.47</v>
      </c>
      <c r="G772" s="286">
        <v>1840.79</v>
      </c>
      <c r="H772" s="286">
        <v>2020.88</v>
      </c>
      <c r="I772" s="286">
        <v>2066.23</v>
      </c>
      <c r="J772" s="286">
        <v>2028.58</v>
      </c>
      <c r="K772" s="286">
        <v>2165.59</v>
      </c>
      <c r="L772" s="286">
        <v>2030.45</v>
      </c>
      <c r="M772" s="286">
        <v>2159.9499999999998</v>
      </c>
      <c r="N772" s="286">
        <v>2171.79</v>
      </c>
      <c r="O772" s="286">
        <v>2207.39</v>
      </c>
      <c r="P772" s="286">
        <v>2226.9499999999998</v>
      </c>
      <c r="Q772" s="286">
        <v>2224.13</v>
      </c>
      <c r="R772" s="286">
        <v>2115.8200000000002</v>
      </c>
      <c r="S772" s="286">
        <v>2126.42</v>
      </c>
      <c r="T772" s="286">
        <v>2106.08</v>
      </c>
      <c r="U772" s="286">
        <v>2071.7199999999998</v>
      </c>
      <c r="V772" s="286">
        <v>2056.8200000000002</v>
      </c>
      <c r="W772" s="286">
        <v>2023.31</v>
      </c>
      <c r="X772" s="286">
        <v>1814.97</v>
      </c>
      <c r="Y772" s="286">
        <v>1756.14</v>
      </c>
    </row>
    <row r="773" spans="1:25">
      <c r="A773" s="261">
        <v>8</v>
      </c>
      <c r="B773" s="286">
        <v>1726.14</v>
      </c>
      <c r="C773" s="286">
        <v>1644.52</v>
      </c>
      <c r="D773" s="286">
        <v>1665.36</v>
      </c>
      <c r="E773" s="286">
        <v>1603.32</v>
      </c>
      <c r="F773" s="286">
        <v>1681.32</v>
      </c>
      <c r="G773" s="286">
        <v>1734.21</v>
      </c>
      <c r="H773" s="286">
        <v>1848.11</v>
      </c>
      <c r="I773" s="286">
        <v>2001.75</v>
      </c>
      <c r="J773" s="286">
        <v>2052.92</v>
      </c>
      <c r="K773" s="286">
        <v>2035.86</v>
      </c>
      <c r="L773" s="286">
        <v>2033.03</v>
      </c>
      <c r="M773" s="286">
        <v>2033.47</v>
      </c>
      <c r="N773" s="286">
        <v>2142.9499999999998</v>
      </c>
      <c r="O773" s="286">
        <v>2177.14</v>
      </c>
      <c r="P773" s="286">
        <v>2196.94</v>
      </c>
      <c r="Q773" s="286">
        <v>2196.62</v>
      </c>
      <c r="R773" s="286">
        <v>2146.0700000000002</v>
      </c>
      <c r="S773" s="286">
        <v>2024.05</v>
      </c>
      <c r="T773" s="286">
        <v>2053.13</v>
      </c>
      <c r="U773" s="286">
        <v>2061.6799999999998</v>
      </c>
      <c r="V773" s="286">
        <v>2047.37</v>
      </c>
      <c r="W773" s="286">
        <v>1963.66</v>
      </c>
      <c r="X773" s="286">
        <v>1793.99</v>
      </c>
      <c r="Y773" s="286">
        <v>1738.63</v>
      </c>
    </row>
    <row r="774" spans="1:25">
      <c r="A774" s="261">
        <v>9</v>
      </c>
      <c r="B774" s="286">
        <v>1768.66</v>
      </c>
      <c r="C774" s="286">
        <v>1742.74</v>
      </c>
      <c r="D774" s="286">
        <v>1768.34</v>
      </c>
      <c r="E774" s="286">
        <v>1777.29</v>
      </c>
      <c r="F774" s="286">
        <v>1811.81</v>
      </c>
      <c r="G774" s="286">
        <v>1924.75</v>
      </c>
      <c r="H774" s="286">
        <v>2083.9</v>
      </c>
      <c r="I774" s="286">
        <v>2057.48</v>
      </c>
      <c r="J774" s="286">
        <v>2203.87</v>
      </c>
      <c r="K774" s="286">
        <v>2206.0500000000002</v>
      </c>
      <c r="L774" s="286">
        <v>2202.6999999999998</v>
      </c>
      <c r="M774" s="286">
        <v>2203.52</v>
      </c>
      <c r="N774" s="286">
        <v>2212.48</v>
      </c>
      <c r="O774" s="286">
        <v>2228.9499999999998</v>
      </c>
      <c r="P774" s="286">
        <v>2199.44</v>
      </c>
      <c r="Q774" s="286">
        <v>2178.69</v>
      </c>
      <c r="R774" s="286">
        <v>2182.71</v>
      </c>
      <c r="S774" s="286">
        <v>2188.79</v>
      </c>
      <c r="T774" s="286">
        <v>2120.63</v>
      </c>
      <c r="U774" s="286">
        <v>2160.3200000000002</v>
      </c>
      <c r="V774" s="286">
        <v>2124.54</v>
      </c>
      <c r="W774" s="286">
        <v>2003.27</v>
      </c>
      <c r="X774" s="286">
        <v>1822.07</v>
      </c>
      <c r="Y774" s="286">
        <v>1766.83</v>
      </c>
    </row>
    <row r="775" spans="1:25">
      <c r="A775" s="261">
        <v>10</v>
      </c>
      <c r="B775" s="286">
        <v>1770.48</v>
      </c>
      <c r="C775" s="286">
        <v>1781.7</v>
      </c>
      <c r="D775" s="286">
        <v>1839.96</v>
      </c>
      <c r="E775" s="286">
        <v>1820.31</v>
      </c>
      <c r="F775" s="286">
        <v>1825.32</v>
      </c>
      <c r="G775" s="286">
        <v>2013.92</v>
      </c>
      <c r="H775" s="286">
        <v>2074.84</v>
      </c>
      <c r="I775" s="286">
        <v>2052.06</v>
      </c>
      <c r="J775" s="286">
        <v>2206.36</v>
      </c>
      <c r="K775" s="286">
        <v>2207.91</v>
      </c>
      <c r="L775" s="286">
        <v>2050.21</v>
      </c>
      <c r="M775" s="286">
        <v>2050.2600000000002</v>
      </c>
      <c r="N775" s="286">
        <v>2054.36</v>
      </c>
      <c r="O775" s="286">
        <v>2219.96</v>
      </c>
      <c r="P775" s="286">
        <v>2213.25</v>
      </c>
      <c r="Q775" s="286">
        <v>2191.5100000000002</v>
      </c>
      <c r="R775" s="286">
        <v>2196.0700000000002</v>
      </c>
      <c r="S775" s="286">
        <v>2201.0700000000002</v>
      </c>
      <c r="T775" s="286">
        <v>2165.23</v>
      </c>
      <c r="U775" s="286">
        <v>2152.21</v>
      </c>
      <c r="V775" s="286">
        <v>2094.37</v>
      </c>
      <c r="W775" s="286">
        <v>1986.61</v>
      </c>
      <c r="X775" s="286">
        <v>1850.06</v>
      </c>
      <c r="Y775" s="286">
        <v>1771.27</v>
      </c>
    </row>
    <row r="776" spans="1:25">
      <c r="A776" s="261">
        <v>11</v>
      </c>
      <c r="B776" s="286">
        <v>1796.39</v>
      </c>
      <c r="C776" s="286">
        <v>1816.92</v>
      </c>
      <c r="D776" s="286">
        <v>1852.08</v>
      </c>
      <c r="E776" s="286">
        <v>1833.15</v>
      </c>
      <c r="F776" s="286">
        <v>1819.39</v>
      </c>
      <c r="G776" s="286">
        <v>1939.23</v>
      </c>
      <c r="H776" s="286">
        <v>2064.9299999999998</v>
      </c>
      <c r="I776" s="286">
        <v>2220.23</v>
      </c>
      <c r="J776" s="286">
        <v>2216.52</v>
      </c>
      <c r="K776" s="286">
        <v>2213.31</v>
      </c>
      <c r="L776" s="286">
        <v>2205.71</v>
      </c>
      <c r="M776" s="286">
        <v>2203.9499999999998</v>
      </c>
      <c r="N776" s="286">
        <v>2214.37</v>
      </c>
      <c r="O776" s="286">
        <v>2325.7199999999998</v>
      </c>
      <c r="P776" s="286">
        <v>2320.58</v>
      </c>
      <c r="Q776" s="286">
        <v>2321.33</v>
      </c>
      <c r="R776" s="286">
        <v>2323.5100000000002</v>
      </c>
      <c r="S776" s="286">
        <v>2236.86</v>
      </c>
      <c r="T776" s="286">
        <v>2192.9299999999998</v>
      </c>
      <c r="U776" s="286">
        <v>2197.77</v>
      </c>
      <c r="V776" s="286">
        <v>2018.14</v>
      </c>
      <c r="W776" s="286">
        <v>1905.17</v>
      </c>
      <c r="X776" s="286">
        <v>1845.91</v>
      </c>
      <c r="Y776" s="286">
        <v>1747.23</v>
      </c>
    </row>
    <row r="777" spans="1:25">
      <c r="A777" s="261">
        <v>12</v>
      </c>
      <c r="B777" s="286">
        <v>1764.9</v>
      </c>
      <c r="C777" s="286">
        <v>1773.16</v>
      </c>
      <c r="D777" s="286">
        <v>1829.89</v>
      </c>
      <c r="E777" s="286">
        <v>1808.49</v>
      </c>
      <c r="F777" s="286">
        <v>1802.77</v>
      </c>
      <c r="G777" s="286">
        <v>1864.1</v>
      </c>
      <c r="H777" s="286">
        <v>2067.13</v>
      </c>
      <c r="I777" s="286">
        <v>2204.12</v>
      </c>
      <c r="J777" s="286">
        <v>2192.2600000000002</v>
      </c>
      <c r="K777" s="286">
        <v>2196.35</v>
      </c>
      <c r="L777" s="286">
        <v>2193.48</v>
      </c>
      <c r="M777" s="286">
        <v>2196.15</v>
      </c>
      <c r="N777" s="286">
        <v>2204.17</v>
      </c>
      <c r="O777" s="286">
        <v>2326.77</v>
      </c>
      <c r="P777" s="286">
        <v>2320.31</v>
      </c>
      <c r="Q777" s="286">
        <v>2323.23</v>
      </c>
      <c r="R777" s="286">
        <v>2322.48</v>
      </c>
      <c r="S777" s="286">
        <v>2327.5300000000002</v>
      </c>
      <c r="T777" s="286">
        <v>2272.77</v>
      </c>
      <c r="U777" s="286">
        <v>2302.0700000000002</v>
      </c>
      <c r="V777" s="286">
        <v>2135.66</v>
      </c>
      <c r="W777" s="286">
        <v>1965.71</v>
      </c>
      <c r="X777" s="286">
        <v>1832.28</v>
      </c>
      <c r="Y777" s="286">
        <v>1774.64</v>
      </c>
    </row>
    <row r="778" spans="1:25">
      <c r="A778" s="261">
        <v>13</v>
      </c>
      <c r="B778" s="286">
        <v>1724.56</v>
      </c>
      <c r="C778" s="286">
        <v>1701.73</v>
      </c>
      <c r="D778" s="286">
        <v>1740.86</v>
      </c>
      <c r="E778" s="286">
        <v>1723.61</v>
      </c>
      <c r="F778" s="286">
        <v>1773.76</v>
      </c>
      <c r="G778" s="286">
        <v>1827.88</v>
      </c>
      <c r="H778" s="286">
        <v>2087.2600000000002</v>
      </c>
      <c r="I778" s="286">
        <v>2185.4499999999998</v>
      </c>
      <c r="J778" s="286">
        <v>2194.3000000000002</v>
      </c>
      <c r="K778" s="286">
        <v>2178.04</v>
      </c>
      <c r="L778" s="286">
        <v>2045.28</v>
      </c>
      <c r="M778" s="286">
        <v>2031.09</v>
      </c>
      <c r="N778" s="286">
        <v>2196</v>
      </c>
      <c r="O778" s="286">
        <v>2045.42</v>
      </c>
      <c r="P778" s="286">
        <v>2216.5700000000002</v>
      </c>
      <c r="Q778" s="286">
        <v>2196.67</v>
      </c>
      <c r="R778" s="286">
        <v>2201.65</v>
      </c>
      <c r="S778" s="286">
        <v>2214.11</v>
      </c>
      <c r="T778" s="286">
        <v>2208.66</v>
      </c>
      <c r="U778" s="286">
        <v>2260.11</v>
      </c>
      <c r="V778" s="286">
        <v>2104.17</v>
      </c>
      <c r="W778" s="286">
        <v>1987.64</v>
      </c>
      <c r="X778" s="286">
        <v>1827.29</v>
      </c>
      <c r="Y778" s="286">
        <v>1777.76</v>
      </c>
    </row>
    <row r="779" spans="1:25">
      <c r="A779" s="261">
        <v>14</v>
      </c>
      <c r="B779" s="286">
        <v>1815.4</v>
      </c>
      <c r="C779" s="286">
        <v>1797.54</v>
      </c>
      <c r="D779" s="286">
        <v>1798.23</v>
      </c>
      <c r="E779" s="286">
        <v>1766.95</v>
      </c>
      <c r="F779" s="286">
        <v>1804.01</v>
      </c>
      <c r="G779" s="286">
        <v>1899.14</v>
      </c>
      <c r="H779" s="286">
        <v>2026.01</v>
      </c>
      <c r="I779" s="286">
        <v>2307.08</v>
      </c>
      <c r="J779" s="286">
        <v>2328.79</v>
      </c>
      <c r="K779" s="286">
        <v>2332.2800000000002</v>
      </c>
      <c r="L779" s="286">
        <v>2310.8200000000002</v>
      </c>
      <c r="M779" s="286">
        <v>2312.92</v>
      </c>
      <c r="N779" s="286">
        <v>2312.38</v>
      </c>
      <c r="O779" s="286">
        <v>2308.92</v>
      </c>
      <c r="P779" s="286">
        <v>2340.3000000000002</v>
      </c>
      <c r="Q779" s="286">
        <v>2353.3200000000002</v>
      </c>
      <c r="R779" s="286">
        <v>2361.84</v>
      </c>
      <c r="S779" s="286">
        <v>2315.7600000000002</v>
      </c>
      <c r="T779" s="286">
        <v>2244.6</v>
      </c>
      <c r="U779" s="286">
        <v>2298.1799999999998</v>
      </c>
      <c r="V779" s="286">
        <v>2105.89</v>
      </c>
      <c r="W779" s="286">
        <v>2019.7</v>
      </c>
      <c r="X779" s="286">
        <v>1898.26</v>
      </c>
      <c r="Y779" s="286">
        <v>1816.58</v>
      </c>
    </row>
    <row r="780" spans="1:25">
      <c r="A780" s="261">
        <v>15</v>
      </c>
      <c r="B780" s="286">
        <v>1816.33</v>
      </c>
      <c r="C780" s="286">
        <v>1804.78</v>
      </c>
      <c r="D780" s="286">
        <v>1810.16</v>
      </c>
      <c r="E780" s="286">
        <v>1751.44</v>
      </c>
      <c r="F780" s="286">
        <v>1770.2</v>
      </c>
      <c r="G780" s="286">
        <v>1830.11</v>
      </c>
      <c r="H780" s="286">
        <v>1943.41</v>
      </c>
      <c r="I780" s="286">
        <v>2054.65</v>
      </c>
      <c r="J780" s="286">
        <v>2081.5100000000002</v>
      </c>
      <c r="K780" s="286">
        <v>2248.61</v>
      </c>
      <c r="L780" s="286">
        <v>2234.67</v>
      </c>
      <c r="M780" s="286">
        <v>2234.39</v>
      </c>
      <c r="N780" s="286">
        <v>2245.2199999999998</v>
      </c>
      <c r="O780" s="286">
        <v>2315.79</v>
      </c>
      <c r="P780" s="286">
        <v>2314.2199999999998</v>
      </c>
      <c r="Q780" s="286">
        <v>2492.56</v>
      </c>
      <c r="R780" s="286">
        <v>2514.7800000000002</v>
      </c>
      <c r="S780" s="286">
        <v>2322.91</v>
      </c>
      <c r="T780" s="286">
        <v>2326.5100000000002</v>
      </c>
      <c r="U780" s="286">
        <v>2373.2800000000002</v>
      </c>
      <c r="V780" s="286">
        <v>2218.59</v>
      </c>
      <c r="W780" s="286">
        <v>2045.33</v>
      </c>
      <c r="X780" s="286">
        <v>1946.31</v>
      </c>
      <c r="Y780" s="286">
        <v>1836.01</v>
      </c>
    </row>
    <row r="781" spans="1:25">
      <c r="A781" s="261">
        <v>16</v>
      </c>
      <c r="B781" s="286">
        <v>1807.67</v>
      </c>
      <c r="C781" s="286">
        <v>1815.71</v>
      </c>
      <c r="D781" s="286">
        <v>1861.93</v>
      </c>
      <c r="E781" s="286">
        <v>1836.8</v>
      </c>
      <c r="F781" s="286">
        <v>1911.88</v>
      </c>
      <c r="G781" s="286">
        <v>2149.7399999999998</v>
      </c>
      <c r="H781" s="286">
        <v>2231.71</v>
      </c>
      <c r="I781" s="286">
        <v>2273.17</v>
      </c>
      <c r="J781" s="286">
        <v>2299.31</v>
      </c>
      <c r="K781" s="286">
        <v>2299.86</v>
      </c>
      <c r="L781" s="286">
        <v>2288.08</v>
      </c>
      <c r="M781" s="286">
        <v>2284.34</v>
      </c>
      <c r="N781" s="286">
        <v>2279.15</v>
      </c>
      <c r="O781" s="286">
        <v>2320.04</v>
      </c>
      <c r="P781" s="286">
        <v>2334.52</v>
      </c>
      <c r="Q781" s="286">
        <v>2335.0500000000002</v>
      </c>
      <c r="R781" s="286">
        <v>2307.56</v>
      </c>
      <c r="S781" s="286">
        <v>2218.25</v>
      </c>
      <c r="T781" s="286">
        <v>2222.59</v>
      </c>
      <c r="U781" s="286">
        <v>2267.9</v>
      </c>
      <c r="V781" s="286">
        <v>2108.86</v>
      </c>
      <c r="W781" s="286">
        <v>2042.83</v>
      </c>
      <c r="X781" s="286">
        <v>1866.94</v>
      </c>
      <c r="Y781" s="286">
        <v>1805.25</v>
      </c>
    </row>
    <row r="782" spans="1:25">
      <c r="A782" s="261">
        <v>17</v>
      </c>
      <c r="B782" s="286">
        <v>1791.85</v>
      </c>
      <c r="C782" s="286">
        <v>1752.04</v>
      </c>
      <c r="D782" s="286">
        <v>1804.05</v>
      </c>
      <c r="E782" s="286">
        <v>1787.8</v>
      </c>
      <c r="F782" s="286">
        <v>1880.44</v>
      </c>
      <c r="G782" s="286">
        <v>2134.39</v>
      </c>
      <c r="H782" s="286">
        <v>2096.4299999999998</v>
      </c>
      <c r="I782" s="286">
        <v>2168.61</v>
      </c>
      <c r="J782" s="286">
        <v>2190.87</v>
      </c>
      <c r="K782" s="286">
        <v>2180.9699999999998</v>
      </c>
      <c r="L782" s="286">
        <v>2133.3000000000002</v>
      </c>
      <c r="M782" s="286">
        <v>2113.5700000000002</v>
      </c>
      <c r="N782" s="286">
        <v>2080.96</v>
      </c>
      <c r="O782" s="286">
        <v>2211.83</v>
      </c>
      <c r="P782" s="286">
        <v>2197.63</v>
      </c>
      <c r="Q782" s="286">
        <v>2178.73</v>
      </c>
      <c r="R782" s="286">
        <v>2182.58</v>
      </c>
      <c r="S782" s="286">
        <v>2183.7800000000002</v>
      </c>
      <c r="T782" s="286">
        <v>2133.4299999999998</v>
      </c>
      <c r="U782" s="286">
        <v>2157.5100000000002</v>
      </c>
      <c r="V782" s="286">
        <v>2103.88</v>
      </c>
      <c r="W782" s="286">
        <v>2010.58</v>
      </c>
      <c r="X782" s="286">
        <v>1844.14</v>
      </c>
      <c r="Y782" s="286">
        <v>1800.94</v>
      </c>
    </row>
    <row r="783" spans="1:25">
      <c r="A783" s="261">
        <v>18</v>
      </c>
      <c r="B783" s="286">
        <v>1773.26</v>
      </c>
      <c r="C783" s="286">
        <v>1714.95</v>
      </c>
      <c r="D783" s="286">
        <v>1760.65</v>
      </c>
      <c r="E783" s="286">
        <v>1748.26</v>
      </c>
      <c r="F783" s="286">
        <v>1818.06</v>
      </c>
      <c r="G783" s="286">
        <v>1928.89</v>
      </c>
      <c r="H783" s="286">
        <v>2069.27</v>
      </c>
      <c r="I783" s="286">
        <v>2100.98</v>
      </c>
      <c r="J783" s="286">
        <v>2158.37</v>
      </c>
      <c r="K783" s="286">
        <v>2155.1999999999998</v>
      </c>
      <c r="L783" s="286">
        <v>2141.4299999999998</v>
      </c>
      <c r="M783" s="286">
        <v>2142.12</v>
      </c>
      <c r="N783" s="286">
        <v>2159.16</v>
      </c>
      <c r="O783" s="286">
        <v>2164.17</v>
      </c>
      <c r="P783" s="286">
        <v>2151.66</v>
      </c>
      <c r="Q783" s="286">
        <v>2161.4299999999998</v>
      </c>
      <c r="R783" s="286">
        <v>2167.81</v>
      </c>
      <c r="S783" s="286">
        <v>2150.58</v>
      </c>
      <c r="T783" s="286">
        <v>2082.4899999999998</v>
      </c>
      <c r="U783" s="286">
        <v>2116.6999999999998</v>
      </c>
      <c r="V783" s="286">
        <v>2028.42</v>
      </c>
      <c r="W783" s="286">
        <v>1917.76</v>
      </c>
      <c r="X783" s="286">
        <v>1787.78</v>
      </c>
      <c r="Y783" s="286">
        <v>1734.87</v>
      </c>
    </row>
    <row r="784" spans="1:25">
      <c r="A784" s="261">
        <v>19</v>
      </c>
      <c r="B784" s="286">
        <v>1667.74</v>
      </c>
      <c r="C784" s="286">
        <v>1637.8</v>
      </c>
      <c r="D784" s="286">
        <v>1702.19</v>
      </c>
      <c r="E784" s="286">
        <v>1691.58</v>
      </c>
      <c r="F784" s="286">
        <v>1795.68</v>
      </c>
      <c r="G784" s="286">
        <v>1880.42</v>
      </c>
      <c r="H784" s="286">
        <v>2007.99</v>
      </c>
      <c r="I784" s="286">
        <v>2071.56</v>
      </c>
      <c r="J784" s="286">
        <v>2100.27</v>
      </c>
      <c r="K784" s="286">
        <v>2082.9299999999998</v>
      </c>
      <c r="L784" s="286">
        <v>2073.9899999999998</v>
      </c>
      <c r="M784" s="286">
        <v>2070.4499999999998</v>
      </c>
      <c r="N784" s="286">
        <v>2034.52</v>
      </c>
      <c r="O784" s="286">
        <v>2173.4899999999998</v>
      </c>
      <c r="P784" s="286">
        <v>2186.7399999999998</v>
      </c>
      <c r="Q784" s="286">
        <v>2156.46</v>
      </c>
      <c r="R784" s="286">
        <v>2154.14</v>
      </c>
      <c r="S784" s="286">
        <v>2151.64</v>
      </c>
      <c r="T784" s="286">
        <v>2023.79</v>
      </c>
      <c r="U784" s="286">
        <v>2063.54</v>
      </c>
      <c r="V784" s="286">
        <v>2010.65</v>
      </c>
      <c r="W784" s="286">
        <v>1925.21</v>
      </c>
      <c r="X784" s="286">
        <v>1730.74</v>
      </c>
      <c r="Y784" s="286">
        <v>1724.96</v>
      </c>
    </row>
    <row r="785" spans="1:25">
      <c r="A785" s="261">
        <v>20</v>
      </c>
      <c r="B785" s="286">
        <v>1744.13</v>
      </c>
      <c r="C785" s="286">
        <v>1745.12</v>
      </c>
      <c r="D785" s="286">
        <v>1799.98</v>
      </c>
      <c r="E785" s="286">
        <v>1774.24</v>
      </c>
      <c r="F785" s="286">
        <v>1780.61</v>
      </c>
      <c r="G785" s="286">
        <v>1969.36</v>
      </c>
      <c r="H785" s="286">
        <v>2059.59</v>
      </c>
      <c r="I785" s="286">
        <v>2149.5500000000002</v>
      </c>
      <c r="J785" s="286">
        <v>2157.52</v>
      </c>
      <c r="K785" s="286">
        <v>2150.17</v>
      </c>
      <c r="L785" s="286">
        <v>2121.4</v>
      </c>
      <c r="M785" s="286">
        <v>2122.4299999999998</v>
      </c>
      <c r="N785" s="286">
        <v>2170.8200000000002</v>
      </c>
      <c r="O785" s="286">
        <v>2209.86</v>
      </c>
      <c r="P785" s="286">
        <v>2236.62</v>
      </c>
      <c r="Q785" s="286">
        <v>2233.2600000000002</v>
      </c>
      <c r="R785" s="286">
        <v>2255.56</v>
      </c>
      <c r="S785" s="286">
        <v>2220.35</v>
      </c>
      <c r="T785" s="286">
        <v>2059.15</v>
      </c>
      <c r="U785" s="286">
        <v>2116.19</v>
      </c>
      <c r="V785" s="286">
        <v>2051.69</v>
      </c>
      <c r="W785" s="286">
        <v>2028.5</v>
      </c>
      <c r="X785" s="286">
        <v>1935.99</v>
      </c>
      <c r="Y785" s="286">
        <v>1831.41</v>
      </c>
    </row>
    <row r="786" spans="1:25">
      <c r="A786" s="261">
        <v>21</v>
      </c>
      <c r="B786" s="286">
        <v>2247.2800000000002</v>
      </c>
      <c r="C786" s="286">
        <v>2233.89</v>
      </c>
      <c r="D786" s="286">
        <v>2234.2399999999998</v>
      </c>
      <c r="E786" s="286">
        <v>2201.9</v>
      </c>
      <c r="F786" s="286">
        <v>2231.16</v>
      </c>
      <c r="G786" s="286">
        <v>2360.06</v>
      </c>
      <c r="H786" s="286">
        <v>2484.2800000000002</v>
      </c>
      <c r="I786" s="286">
        <v>2491.08</v>
      </c>
      <c r="J786" s="286">
        <v>2489.9499999999998</v>
      </c>
      <c r="K786" s="286">
        <v>2488.79</v>
      </c>
      <c r="L786" s="286">
        <v>2490.65</v>
      </c>
      <c r="M786" s="286">
        <v>2489.02</v>
      </c>
      <c r="N786" s="286">
        <v>2489.52</v>
      </c>
      <c r="O786" s="286">
        <v>2561.62</v>
      </c>
      <c r="P786" s="286">
        <v>2561.2600000000002</v>
      </c>
      <c r="Q786" s="286">
        <v>2560.66</v>
      </c>
      <c r="R786" s="286">
        <v>2923.06</v>
      </c>
      <c r="S786" s="286">
        <v>2561.4899999999998</v>
      </c>
      <c r="T786" s="286">
        <v>2485.6</v>
      </c>
      <c r="U786" s="286">
        <v>2499.7600000000002</v>
      </c>
      <c r="V786" s="286">
        <v>2495.0500000000002</v>
      </c>
      <c r="W786" s="286">
        <v>2477.29</v>
      </c>
      <c r="X786" s="286">
        <v>2368.2800000000002</v>
      </c>
      <c r="Y786" s="286">
        <v>2298.5100000000002</v>
      </c>
    </row>
    <row r="787" spans="1:25">
      <c r="A787" s="261">
        <v>22</v>
      </c>
      <c r="B787" s="286">
        <v>1833.97</v>
      </c>
      <c r="C787" s="286">
        <v>1777.42</v>
      </c>
      <c r="D787" s="286">
        <v>1778.31</v>
      </c>
      <c r="E787" s="286">
        <v>1742.47</v>
      </c>
      <c r="F787" s="286">
        <v>1796.39</v>
      </c>
      <c r="G787" s="286">
        <v>1950.19</v>
      </c>
      <c r="H787" s="286">
        <v>2117.39</v>
      </c>
      <c r="I787" s="286">
        <v>2096.6999999999998</v>
      </c>
      <c r="J787" s="286">
        <v>2329.71</v>
      </c>
      <c r="K787" s="286">
        <v>2328.5</v>
      </c>
      <c r="L787" s="286">
        <v>2327.69</v>
      </c>
      <c r="M787" s="286">
        <v>2328.48</v>
      </c>
      <c r="N787" s="286">
        <v>2327.15</v>
      </c>
      <c r="O787" s="286">
        <v>2302.6999999999998</v>
      </c>
      <c r="P787" s="286">
        <v>2298.8000000000002</v>
      </c>
      <c r="Q787" s="286">
        <v>2299.63</v>
      </c>
      <c r="R787" s="286">
        <v>2321.2399999999998</v>
      </c>
      <c r="S787" s="286">
        <v>2325.31</v>
      </c>
      <c r="T787" s="286">
        <v>2328.38</v>
      </c>
      <c r="U787" s="286">
        <v>2348.58</v>
      </c>
      <c r="V787" s="286">
        <v>2319.73</v>
      </c>
      <c r="W787" s="286">
        <v>2161.69</v>
      </c>
      <c r="X787" s="286">
        <v>2005.11</v>
      </c>
      <c r="Y787" s="286">
        <v>1944.37</v>
      </c>
    </row>
    <row r="788" spans="1:25">
      <c r="A788" s="261">
        <v>23</v>
      </c>
      <c r="B788" s="286">
        <v>1869.46</v>
      </c>
      <c r="C788" s="286">
        <v>1831.62</v>
      </c>
      <c r="D788" s="286">
        <v>1874.62</v>
      </c>
      <c r="E788" s="286">
        <v>1863.62</v>
      </c>
      <c r="F788" s="286">
        <v>1943.62</v>
      </c>
      <c r="G788" s="286">
        <v>2372.4</v>
      </c>
      <c r="H788" s="286">
        <v>2358.6</v>
      </c>
      <c r="I788" s="286">
        <v>2413.9</v>
      </c>
      <c r="J788" s="286">
        <v>2433.79</v>
      </c>
      <c r="K788" s="286">
        <v>2424.44</v>
      </c>
      <c r="L788" s="286">
        <v>2406.92</v>
      </c>
      <c r="M788" s="286">
        <v>2403.77</v>
      </c>
      <c r="N788" s="286">
        <v>2418.96</v>
      </c>
      <c r="O788" s="286">
        <v>2452.02</v>
      </c>
      <c r="P788" s="286">
        <v>2638.55</v>
      </c>
      <c r="Q788" s="286">
        <v>2635.98</v>
      </c>
      <c r="R788" s="286">
        <v>2456.69</v>
      </c>
      <c r="S788" s="286">
        <v>2524.66</v>
      </c>
      <c r="T788" s="286">
        <v>2492.34</v>
      </c>
      <c r="U788" s="286">
        <v>2509.69</v>
      </c>
      <c r="V788" s="286">
        <v>2256.36</v>
      </c>
      <c r="W788" s="286">
        <v>2080.62</v>
      </c>
      <c r="X788" s="286">
        <v>1928.78</v>
      </c>
      <c r="Y788" s="286">
        <v>1836.84</v>
      </c>
    </row>
    <row r="789" spans="1:25">
      <c r="A789" s="261">
        <v>24</v>
      </c>
      <c r="B789" s="286">
        <v>1809.6</v>
      </c>
      <c r="C789" s="286">
        <v>1809.08</v>
      </c>
      <c r="D789" s="286">
        <v>1829.86</v>
      </c>
      <c r="E789" s="286">
        <v>1811.52</v>
      </c>
      <c r="F789" s="286">
        <v>1859.08</v>
      </c>
      <c r="G789" s="286">
        <v>2057.0100000000002</v>
      </c>
      <c r="H789" s="286">
        <v>2085.2399999999998</v>
      </c>
      <c r="I789" s="286">
        <v>2206.0500000000002</v>
      </c>
      <c r="J789" s="286">
        <v>2190.23</v>
      </c>
      <c r="K789" s="286">
        <v>2190.86</v>
      </c>
      <c r="L789" s="286">
        <v>2189.12</v>
      </c>
      <c r="M789" s="286">
        <v>2190.73</v>
      </c>
      <c r="N789" s="286">
        <v>2203.54</v>
      </c>
      <c r="O789" s="286">
        <v>2338.7800000000002</v>
      </c>
      <c r="P789" s="286">
        <v>2383.46</v>
      </c>
      <c r="Q789" s="286">
        <v>2384.5300000000002</v>
      </c>
      <c r="R789" s="286">
        <v>2378.3000000000002</v>
      </c>
      <c r="S789" s="286">
        <v>2406.4</v>
      </c>
      <c r="T789" s="286">
        <v>2283.33</v>
      </c>
      <c r="U789" s="286">
        <v>2280.59</v>
      </c>
      <c r="V789" s="286">
        <v>2076.5300000000002</v>
      </c>
      <c r="W789" s="286">
        <v>1896.44</v>
      </c>
      <c r="X789" s="286">
        <v>1850.88</v>
      </c>
      <c r="Y789" s="286">
        <v>1807.52</v>
      </c>
    </row>
    <row r="790" spans="1:25">
      <c r="A790" s="261">
        <v>25</v>
      </c>
      <c r="B790" s="286">
        <v>1760.74</v>
      </c>
      <c r="C790" s="286">
        <v>1739.05</v>
      </c>
      <c r="D790" s="286">
        <v>1756.87</v>
      </c>
      <c r="E790" s="286">
        <v>1749.58</v>
      </c>
      <c r="F790" s="286">
        <v>1843.15</v>
      </c>
      <c r="G790" s="286">
        <v>1978.15</v>
      </c>
      <c r="H790" s="286">
        <v>2106.71</v>
      </c>
      <c r="I790" s="286">
        <v>2271.0500000000002</v>
      </c>
      <c r="J790" s="286">
        <v>2262.94</v>
      </c>
      <c r="K790" s="286">
        <v>2265.75</v>
      </c>
      <c r="L790" s="286">
        <v>2242.4</v>
      </c>
      <c r="M790" s="286">
        <v>2249.9499999999998</v>
      </c>
      <c r="N790" s="286">
        <v>2265.6799999999998</v>
      </c>
      <c r="O790" s="286">
        <v>2359.4699999999998</v>
      </c>
      <c r="P790" s="286">
        <v>2402.52</v>
      </c>
      <c r="Q790" s="286">
        <v>2428.5700000000002</v>
      </c>
      <c r="R790" s="286">
        <v>2426.81</v>
      </c>
      <c r="S790" s="286">
        <v>2446.12</v>
      </c>
      <c r="T790" s="286">
        <v>2364.63</v>
      </c>
      <c r="U790" s="286">
        <v>2389.7399999999998</v>
      </c>
      <c r="V790" s="286">
        <v>2196.11</v>
      </c>
      <c r="W790" s="286">
        <v>1986.57</v>
      </c>
      <c r="X790" s="286">
        <v>1844.64</v>
      </c>
      <c r="Y790" s="286">
        <v>1775.5</v>
      </c>
    </row>
    <row r="791" spans="1:25">
      <c r="A791" s="261">
        <v>26</v>
      </c>
      <c r="B791" s="286">
        <v>1748.51</v>
      </c>
      <c r="C791" s="286">
        <v>1731.32</v>
      </c>
      <c r="D791" s="286">
        <v>1751.73</v>
      </c>
      <c r="E791" s="286">
        <v>1747.08</v>
      </c>
      <c r="F791" s="286">
        <v>1851.37</v>
      </c>
      <c r="G791" s="286">
        <v>1984.39</v>
      </c>
      <c r="H791" s="286">
        <v>2122.71</v>
      </c>
      <c r="I791" s="286">
        <v>2250.84</v>
      </c>
      <c r="J791" s="286">
        <v>2245.4699999999998</v>
      </c>
      <c r="K791" s="286">
        <v>2122</v>
      </c>
      <c r="L791" s="286">
        <v>2174.61</v>
      </c>
      <c r="M791" s="286">
        <v>2130.1999999999998</v>
      </c>
      <c r="N791" s="286">
        <v>2123.3200000000002</v>
      </c>
      <c r="O791" s="286">
        <v>2293.71</v>
      </c>
      <c r="P791" s="286">
        <v>2354.94</v>
      </c>
      <c r="Q791" s="286">
        <v>2369.69</v>
      </c>
      <c r="R791" s="286">
        <v>2372.12</v>
      </c>
      <c r="S791" s="286">
        <v>2336.38</v>
      </c>
      <c r="T791" s="286">
        <v>2239.54</v>
      </c>
      <c r="U791" s="286">
        <v>2284.06</v>
      </c>
      <c r="V791" s="286">
        <v>2114.5</v>
      </c>
      <c r="W791" s="286">
        <v>1944.95</v>
      </c>
      <c r="X791" s="286">
        <v>1842.75</v>
      </c>
      <c r="Y791" s="286">
        <v>1752.65</v>
      </c>
    </row>
    <row r="792" spans="1:25">
      <c r="A792" s="261">
        <v>27</v>
      </c>
      <c r="B792" s="286">
        <v>2458.39</v>
      </c>
      <c r="C792" s="286">
        <v>2442.37</v>
      </c>
      <c r="D792" s="286">
        <v>2460.9699999999998</v>
      </c>
      <c r="E792" s="286">
        <v>2416.89</v>
      </c>
      <c r="F792" s="286">
        <v>2372.13</v>
      </c>
      <c r="G792" s="286">
        <v>2361.87</v>
      </c>
      <c r="H792" s="286">
        <v>2346.56</v>
      </c>
      <c r="I792" s="286">
        <v>2960.17</v>
      </c>
      <c r="J792" s="286">
        <v>2960.37</v>
      </c>
      <c r="K792" s="286">
        <v>2961.28</v>
      </c>
      <c r="L792" s="286">
        <v>2950.45</v>
      </c>
      <c r="M792" s="286">
        <v>2950.69</v>
      </c>
      <c r="N792" s="286">
        <v>2957.91</v>
      </c>
      <c r="O792" s="286">
        <v>2959.86</v>
      </c>
      <c r="P792" s="286">
        <v>2958.21</v>
      </c>
      <c r="Q792" s="286">
        <v>2955.24</v>
      </c>
      <c r="R792" s="286">
        <v>2956.42</v>
      </c>
      <c r="S792" s="286">
        <v>2954.11</v>
      </c>
      <c r="T792" s="286">
        <v>2443.1799999999998</v>
      </c>
      <c r="U792" s="286">
        <v>2952.9</v>
      </c>
      <c r="V792" s="286">
        <v>2516.64</v>
      </c>
      <c r="W792" s="286">
        <v>2512.41</v>
      </c>
      <c r="X792" s="286">
        <v>2508.6</v>
      </c>
      <c r="Y792" s="286">
        <v>2498.33</v>
      </c>
    </row>
    <row r="793" spans="1:25">
      <c r="A793" s="261">
        <v>28</v>
      </c>
      <c r="B793" s="286">
        <v>2466.2199999999998</v>
      </c>
      <c r="C793" s="286">
        <v>2454.1999999999998</v>
      </c>
      <c r="D793" s="286">
        <v>2467.39</v>
      </c>
      <c r="E793" s="286">
        <v>2427.21</v>
      </c>
      <c r="F793" s="286">
        <v>2402.37</v>
      </c>
      <c r="G793" s="286">
        <v>2396.11</v>
      </c>
      <c r="H793" s="286">
        <v>2365.7800000000002</v>
      </c>
      <c r="I793" s="286">
        <v>2947.5</v>
      </c>
      <c r="J793" s="286">
        <v>2949.64</v>
      </c>
      <c r="K793" s="286">
        <v>2948.79</v>
      </c>
      <c r="L793" s="286">
        <v>2947.03</v>
      </c>
      <c r="M793" s="286">
        <v>2942.84</v>
      </c>
      <c r="N793" s="286">
        <v>2949.25</v>
      </c>
      <c r="O793" s="286">
        <v>2947.8</v>
      </c>
      <c r="P793" s="286">
        <v>2947.72</v>
      </c>
      <c r="Q793" s="286">
        <v>2943.72</v>
      </c>
      <c r="R793" s="286">
        <v>2948.53</v>
      </c>
      <c r="S793" s="286">
        <v>2947.48</v>
      </c>
      <c r="T793" s="286">
        <v>2423.62</v>
      </c>
      <c r="U793" s="286">
        <v>2491.8000000000002</v>
      </c>
      <c r="V793" s="286">
        <v>2503.7199999999998</v>
      </c>
      <c r="W793" s="286">
        <v>2508.56</v>
      </c>
      <c r="X793" s="286">
        <v>2500.81</v>
      </c>
      <c r="Y793" s="286">
        <v>2495.58</v>
      </c>
    </row>
    <row r="794" spans="1:25">
      <c r="A794" s="261">
        <v>29</v>
      </c>
      <c r="B794" s="286">
        <v>2021.98</v>
      </c>
      <c r="C794" s="286">
        <v>1979.67</v>
      </c>
      <c r="D794" s="286">
        <v>1999.9</v>
      </c>
      <c r="E794" s="286">
        <v>1938.54</v>
      </c>
      <c r="F794" s="286">
        <v>1895.44</v>
      </c>
      <c r="G794" s="286">
        <v>1976.87</v>
      </c>
      <c r="H794" s="286">
        <v>1994.38</v>
      </c>
      <c r="I794" s="286">
        <v>2559.8000000000002</v>
      </c>
      <c r="J794" s="286">
        <v>2572.5</v>
      </c>
      <c r="K794" s="286">
        <v>2559.2600000000002</v>
      </c>
      <c r="L794" s="286">
        <v>2558.88</v>
      </c>
      <c r="M794" s="286">
        <v>2558.84</v>
      </c>
      <c r="N794" s="286">
        <v>2560.0100000000002</v>
      </c>
      <c r="O794" s="286">
        <v>2563.89</v>
      </c>
      <c r="P794" s="286">
        <v>2564.3000000000002</v>
      </c>
      <c r="Q794" s="286">
        <v>2562.9</v>
      </c>
      <c r="R794" s="286">
        <v>2558.73</v>
      </c>
      <c r="S794" s="286">
        <v>2560.16</v>
      </c>
      <c r="T794" s="286">
        <v>2562.0700000000002</v>
      </c>
      <c r="U794" s="286">
        <v>2579.8000000000002</v>
      </c>
      <c r="V794" s="286">
        <v>2563.98</v>
      </c>
      <c r="W794" s="286">
        <v>2350</v>
      </c>
      <c r="X794" s="286">
        <v>2167.59</v>
      </c>
      <c r="Y794" s="286">
        <v>1994.54</v>
      </c>
    </row>
    <row r="795" spans="1:25">
      <c r="A795" s="261">
        <v>30</v>
      </c>
      <c r="B795" s="286">
        <v>1810.08</v>
      </c>
      <c r="C795" s="286">
        <v>1798.42</v>
      </c>
      <c r="D795" s="286">
        <v>1817.69</v>
      </c>
      <c r="E795" s="286">
        <v>1778.03</v>
      </c>
      <c r="F795" s="286">
        <v>1808.78</v>
      </c>
      <c r="G795" s="286">
        <v>1900.02</v>
      </c>
      <c r="H795" s="286">
        <v>1985.94</v>
      </c>
      <c r="I795" s="286">
        <v>2338.87</v>
      </c>
      <c r="J795" s="286">
        <v>2337.9899999999998</v>
      </c>
      <c r="K795" s="286">
        <v>2332.13</v>
      </c>
      <c r="L795" s="286">
        <v>2331.9499999999998</v>
      </c>
      <c r="M795" s="286">
        <v>2333.6799999999998</v>
      </c>
      <c r="N795" s="286">
        <v>2330.34</v>
      </c>
      <c r="O795" s="286">
        <v>2550.38</v>
      </c>
      <c r="P795" s="286">
        <v>2563.19</v>
      </c>
      <c r="Q795" s="286">
        <v>2562.4499999999998</v>
      </c>
      <c r="R795" s="286">
        <v>2561.4899999999998</v>
      </c>
      <c r="S795" s="286">
        <v>2555.75</v>
      </c>
      <c r="T795" s="286">
        <v>2398.67</v>
      </c>
      <c r="U795" s="286">
        <v>2450.79</v>
      </c>
      <c r="V795" s="286">
        <v>2425.2199999999998</v>
      </c>
      <c r="W795" s="286">
        <v>2127.5100000000002</v>
      </c>
      <c r="X795" s="286">
        <v>1933.85</v>
      </c>
      <c r="Y795" s="286">
        <v>1811.13</v>
      </c>
    </row>
    <row r="796" spans="1:25">
      <c r="A796" s="261">
        <v>31</v>
      </c>
      <c r="B796" s="286">
        <v>1794.07</v>
      </c>
      <c r="C796" s="286">
        <v>1754.59</v>
      </c>
      <c r="D796" s="286">
        <v>1754.06</v>
      </c>
      <c r="E796" s="286">
        <v>1723.81</v>
      </c>
      <c r="F796" s="286">
        <v>1723.99</v>
      </c>
      <c r="G796" s="286">
        <v>1804.05</v>
      </c>
      <c r="H796" s="286">
        <v>1871.84</v>
      </c>
      <c r="I796" s="286">
        <v>2022.12</v>
      </c>
      <c r="J796" s="286">
        <v>2177.71</v>
      </c>
      <c r="K796" s="286">
        <v>2183.14</v>
      </c>
      <c r="L796" s="286">
        <v>2189.41</v>
      </c>
      <c r="M796" s="286">
        <v>2188.37</v>
      </c>
      <c r="N796" s="286">
        <v>2169.94</v>
      </c>
      <c r="O796" s="286">
        <v>2171.94</v>
      </c>
      <c r="P796" s="286">
        <v>2248.4899999999998</v>
      </c>
      <c r="Q796" s="286">
        <v>2223.9499999999998</v>
      </c>
      <c r="R796" s="286">
        <v>2266.59</v>
      </c>
      <c r="S796" s="286">
        <v>2227.92</v>
      </c>
      <c r="T796" s="286">
        <v>2174.36</v>
      </c>
      <c r="U796" s="286">
        <v>2210.37</v>
      </c>
      <c r="V796" s="286">
        <v>2148.58</v>
      </c>
      <c r="W796" s="286">
        <v>2050.3200000000002</v>
      </c>
      <c r="X796" s="286">
        <v>1894.09</v>
      </c>
      <c r="Y796" s="286">
        <v>1827.36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1954.91</v>
      </c>
      <c r="C800" s="338">
        <v>1943.19</v>
      </c>
      <c r="D800" s="338">
        <v>1922.43</v>
      </c>
      <c r="E800" s="338">
        <v>1886.3</v>
      </c>
      <c r="F800" s="338">
        <v>1925.11</v>
      </c>
      <c r="G800" s="338">
        <v>1962.89</v>
      </c>
      <c r="H800" s="338">
        <v>2063.89</v>
      </c>
      <c r="I800" s="338">
        <v>2177.61</v>
      </c>
      <c r="J800" s="338">
        <v>2180.48</v>
      </c>
      <c r="K800" s="338">
        <v>2320.91</v>
      </c>
      <c r="L800" s="338">
        <v>2310.35</v>
      </c>
      <c r="M800" s="338">
        <v>2359.85</v>
      </c>
      <c r="N800" s="338">
        <v>2348.5700000000002</v>
      </c>
      <c r="O800" s="338">
        <v>2841.73</v>
      </c>
      <c r="P800" s="338">
        <v>2857.49</v>
      </c>
      <c r="Q800" s="338">
        <v>2491.34</v>
      </c>
      <c r="R800" s="338">
        <v>2363.92</v>
      </c>
      <c r="S800" s="338">
        <v>2371.73</v>
      </c>
      <c r="T800" s="338">
        <v>2257.7199999999998</v>
      </c>
      <c r="U800" s="338">
        <v>2383.88</v>
      </c>
      <c r="V800" s="338">
        <v>2277.4899999999998</v>
      </c>
      <c r="W800" s="338">
        <v>2163.2199999999998</v>
      </c>
      <c r="X800" s="338">
        <v>2038.65</v>
      </c>
      <c r="Y800" s="338">
        <v>1964.53</v>
      </c>
    </row>
    <row r="801" spans="1:25" s="334" customFormat="1">
      <c r="A801" s="335">
        <v>2</v>
      </c>
      <c r="B801" s="338">
        <v>1738.6</v>
      </c>
      <c r="C801" s="338">
        <v>1735.02</v>
      </c>
      <c r="D801" s="338">
        <v>1760.03</v>
      </c>
      <c r="E801" s="338">
        <v>1734.1</v>
      </c>
      <c r="F801" s="338">
        <v>1849.82</v>
      </c>
      <c r="G801" s="338">
        <v>2124.8200000000002</v>
      </c>
      <c r="H801" s="338">
        <v>2290.36</v>
      </c>
      <c r="I801" s="338">
        <v>2295.56</v>
      </c>
      <c r="J801" s="338">
        <v>2283.2199999999998</v>
      </c>
      <c r="K801" s="338">
        <v>2281.73</v>
      </c>
      <c r="L801" s="338">
        <v>2271.65</v>
      </c>
      <c r="M801" s="338">
        <v>2272.9499999999998</v>
      </c>
      <c r="N801" s="338">
        <v>2274.14</v>
      </c>
      <c r="O801" s="338">
        <v>2321.31</v>
      </c>
      <c r="P801" s="338">
        <v>2265.4699999999998</v>
      </c>
      <c r="Q801" s="338">
        <v>2264.6999999999998</v>
      </c>
      <c r="R801" s="338">
        <v>2264.9699999999998</v>
      </c>
      <c r="S801" s="338">
        <v>2279.16</v>
      </c>
      <c r="T801" s="338">
        <v>2282.5700000000002</v>
      </c>
      <c r="U801" s="338">
        <v>2298.87</v>
      </c>
      <c r="V801" s="338">
        <v>2026.75</v>
      </c>
      <c r="W801" s="338">
        <v>2021.48</v>
      </c>
      <c r="X801" s="338">
        <v>1834.15</v>
      </c>
      <c r="Y801" s="338">
        <v>1819.55</v>
      </c>
    </row>
    <row r="802" spans="1:25" s="334" customFormat="1">
      <c r="A802" s="335">
        <v>3</v>
      </c>
      <c r="B802" s="338">
        <v>1704.67</v>
      </c>
      <c r="C802" s="338">
        <v>1698.17</v>
      </c>
      <c r="D802" s="338">
        <v>1789.47</v>
      </c>
      <c r="E802" s="338">
        <v>1711.43</v>
      </c>
      <c r="F802" s="338">
        <v>1874.72</v>
      </c>
      <c r="G802" s="338">
        <v>2123.6</v>
      </c>
      <c r="H802" s="338">
        <v>2226.09</v>
      </c>
      <c r="I802" s="338">
        <v>2220.2800000000002</v>
      </c>
      <c r="J802" s="338">
        <v>2206.04</v>
      </c>
      <c r="K802" s="338">
        <v>2210.29</v>
      </c>
      <c r="L802" s="338">
        <v>2227.5100000000002</v>
      </c>
      <c r="M802" s="338">
        <v>2227.85</v>
      </c>
      <c r="N802" s="338">
        <v>2249.8200000000002</v>
      </c>
      <c r="O802" s="338">
        <v>2290.2199999999998</v>
      </c>
      <c r="P802" s="338">
        <v>2281.94</v>
      </c>
      <c r="Q802" s="338">
        <v>2282.35</v>
      </c>
      <c r="R802" s="338">
        <v>2281.0700000000002</v>
      </c>
      <c r="S802" s="338">
        <v>2191.0300000000002</v>
      </c>
      <c r="T802" s="338">
        <v>2199.6799999999998</v>
      </c>
      <c r="U802" s="338">
        <v>2251.13</v>
      </c>
      <c r="V802" s="338">
        <v>2089.23</v>
      </c>
      <c r="W802" s="338">
        <v>1995.39</v>
      </c>
      <c r="X802" s="338">
        <v>1818.35</v>
      </c>
      <c r="Y802" s="338">
        <v>1708.74</v>
      </c>
    </row>
    <row r="803" spans="1:25" s="334" customFormat="1">
      <c r="A803" s="335">
        <v>4</v>
      </c>
      <c r="B803" s="338">
        <v>1673.58</v>
      </c>
      <c r="C803" s="338">
        <v>1658.94</v>
      </c>
      <c r="D803" s="338">
        <v>1684.6</v>
      </c>
      <c r="E803" s="338">
        <v>1670.16</v>
      </c>
      <c r="F803" s="338">
        <v>1780.41</v>
      </c>
      <c r="G803" s="338">
        <v>1884.75</v>
      </c>
      <c r="H803" s="338">
        <v>2058.98</v>
      </c>
      <c r="I803" s="338">
        <v>2173.84</v>
      </c>
      <c r="J803" s="338">
        <v>2192.3000000000002</v>
      </c>
      <c r="K803" s="338">
        <v>2177.5700000000002</v>
      </c>
      <c r="L803" s="338">
        <v>2185.1999999999998</v>
      </c>
      <c r="M803" s="338">
        <v>2193.59</v>
      </c>
      <c r="N803" s="338">
        <v>2219.31</v>
      </c>
      <c r="O803" s="338">
        <v>2278.84</v>
      </c>
      <c r="P803" s="338">
        <v>2395.52</v>
      </c>
      <c r="Q803" s="338">
        <v>2397.87</v>
      </c>
      <c r="R803" s="338">
        <v>2380.96</v>
      </c>
      <c r="S803" s="338">
        <v>2222.33</v>
      </c>
      <c r="T803" s="338">
        <v>2186.58</v>
      </c>
      <c r="U803" s="338">
        <v>2164.85</v>
      </c>
      <c r="V803" s="338">
        <v>2022.97</v>
      </c>
      <c r="W803" s="338">
        <v>1892.19</v>
      </c>
      <c r="X803" s="338">
        <v>1751.29</v>
      </c>
      <c r="Y803" s="338">
        <v>1699.04</v>
      </c>
    </row>
    <row r="804" spans="1:25" s="334" customFormat="1">
      <c r="A804" s="335">
        <v>5</v>
      </c>
      <c r="B804" s="338">
        <v>1656.97</v>
      </c>
      <c r="C804" s="338">
        <v>1645.52</v>
      </c>
      <c r="D804" s="338">
        <v>1657.17</v>
      </c>
      <c r="E804" s="338">
        <v>1653.89</v>
      </c>
      <c r="F804" s="338">
        <v>1778.78</v>
      </c>
      <c r="G804" s="338">
        <v>1854.6</v>
      </c>
      <c r="H804" s="338">
        <v>2020.42</v>
      </c>
      <c r="I804" s="338">
        <v>2106.69</v>
      </c>
      <c r="J804" s="338">
        <v>2109.4299999999998</v>
      </c>
      <c r="K804" s="338">
        <v>2109</v>
      </c>
      <c r="L804" s="338">
        <v>2103.3200000000002</v>
      </c>
      <c r="M804" s="338">
        <v>2050.02</v>
      </c>
      <c r="N804" s="338">
        <v>2008.66</v>
      </c>
      <c r="O804" s="338">
        <v>2211.75</v>
      </c>
      <c r="P804" s="338">
        <v>2249.29</v>
      </c>
      <c r="Q804" s="338">
        <v>2257.86</v>
      </c>
      <c r="R804" s="338">
        <v>2234.59</v>
      </c>
      <c r="S804" s="338">
        <v>2205.61</v>
      </c>
      <c r="T804" s="338">
        <v>2120.27</v>
      </c>
      <c r="U804" s="338">
        <v>2089.7199999999998</v>
      </c>
      <c r="V804" s="338">
        <v>1932.62</v>
      </c>
      <c r="W804" s="338">
        <v>1859.79</v>
      </c>
      <c r="X804" s="338">
        <v>1675.39</v>
      </c>
      <c r="Y804" s="338">
        <v>1662.2</v>
      </c>
    </row>
    <row r="805" spans="1:25" s="334" customFormat="1">
      <c r="A805" s="335">
        <v>6</v>
      </c>
      <c r="B805" s="338">
        <v>2439.71</v>
      </c>
      <c r="C805" s="338">
        <v>2422.85</v>
      </c>
      <c r="D805" s="338">
        <v>2414.9499999999998</v>
      </c>
      <c r="E805" s="338">
        <v>2397.63</v>
      </c>
      <c r="F805" s="338">
        <v>2367.4699999999998</v>
      </c>
      <c r="G805" s="338">
        <v>2356.34</v>
      </c>
      <c r="H805" s="338">
        <v>2863.34</v>
      </c>
      <c r="I805" s="338">
        <v>2869.88</v>
      </c>
      <c r="J805" s="338">
        <v>2874.24</v>
      </c>
      <c r="K805" s="338">
        <v>2874.26</v>
      </c>
      <c r="L805" s="338">
        <v>2891.43</v>
      </c>
      <c r="M805" s="338">
        <v>2889.82</v>
      </c>
      <c r="N805" s="338">
        <v>2887.24</v>
      </c>
      <c r="O805" s="338">
        <v>3729.9</v>
      </c>
      <c r="P805" s="338">
        <v>3724.99</v>
      </c>
      <c r="Q805" s="338">
        <v>3725.9</v>
      </c>
      <c r="R805" s="338">
        <v>3730.77</v>
      </c>
      <c r="S805" s="338">
        <v>3706.96</v>
      </c>
      <c r="T805" s="338">
        <v>2888.81</v>
      </c>
      <c r="U805" s="338">
        <v>2349.94</v>
      </c>
      <c r="V805" s="338">
        <v>2331.23</v>
      </c>
      <c r="W805" s="338">
        <v>2352</v>
      </c>
      <c r="X805" s="338">
        <v>2387.71</v>
      </c>
      <c r="Y805" s="338">
        <v>2411.7800000000002</v>
      </c>
    </row>
    <row r="806" spans="1:25" s="334" customFormat="1">
      <c r="A806" s="335">
        <v>7</v>
      </c>
      <c r="B806" s="338">
        <v>1714.36</v>
      </c>
      <c r="C806" s="338">
        <v>1706.69</v>
      </c>
      <c r="D806" s="338">
        <v>1716.12</v>
      </c>
      <c r="E806" s="338">
        <v>1673.47</v>
      </c>
      <c r="F806" s="338">
        <v>1722.76</v>
      </c>
      <c r="G806" s="338">
        <v>1782.08</v>
      </c>
      <c r="H806" s="338">
        <v>1962.17</v>
      </c>
      <c r="I806" s="338">
        <v>2007.52</v>
      </c>
      <c r="J806" s="338">
        <v>1969.87</v>
      </c>
      <c r="K806" s="338">
        <v>2106.88</v>
      </c>
      <c r="L806" s="338">
        <v>1971.74</v>
      </c>
      <c r="M806" s="338">
        <v>2101.2399999999998</v>
      </c>
      <c r="N806" s="338">
        <v>2113.08</v>
      </c>
      <c r="O806" s="338">
        <v>2148.6799999999998</v>
      </c>
      <c r="P806" s="338">
        <v>2168.2399999999998</v>
      </c>
      <c r="Q806" s="338">
        <v>2165.42</v>
      </c>
      <c r="R806" s="338">
        <v>2057.11</v>
      </c>
      <c r="S806" s="338">
        <v>2067.71</v>
      </c>
      <c r="T806" s="338">
        <v>2047.37</v>
      </c>
      <c r="U806" s="338">
        <v>2013.01</v>
      </c>
      <c r="V806" s="338">
        <v>1998.11</v>
      </c>
      <c r="W806" s="338">
        <v>1964.6</v>
      </c>
      <c r="X806" s="338">
        <v>1756.26</v>
      </c>
      <c r="Y806" s="338">
        <v>1697.43</v>
      </c>
    </row>
    <row r="807" spans="1:25" s="334" customFormat="1">
      <c r="A807" s="335">
        <v>8</v>
      </c>
      <c r="B807" s="338">
        <v>1667.43</v>
      </c>
      <c r="C807" s="338">
        <v>1585.81</v>
      </c>
      <c r="D807" s="338">
        <v>1606.65</v>
      </c>
      <c r="E807" s="338">
        <v>1544.61</v>
      </c>
      <c r="F807" s="338">
        <v>1622.61</v>
      </c>
      <c r="G807" s="338">
        <v>1675.5</v>
      </c>
      <c r="H807" s="338">
        <v>1789.4</v>
      </c>
      <c r="I807" s="338">
        <v>1943.04</v>
      </c>
      <c r="J807" s="338">
        <v>1994.21</v>
      </c>
      <c r="K807" s="338">
        <v>1977.15</v>
      </c>
      <c r="L807" s="338">
        <v>1974.32</v>
      </c>
      <c r="M807" s="338">
        <v>1974.76</v>
      </c>
      <c r="N807" s="338">
        <v>2084.2399999999998</v>
      </c>
      <c r="O807" s="338">
        <v>2118.4299999999998</v>
      </c>
      <c r="P807" s="338">
        <v>2138.23</v>
      </c>
      <c r="Q807" s="338">
        <v>2137.91</v>
      </c>
      <c r="R807" s="338">
        <v>2087.36</v>
      </c>
      <c r="S807" s="338">
        <v>1965.34</v>
      </c>
      <c r="T807" s="338">
        <v>1994.42</v>
      </c>
      <c r="U807" s="338">
        <v>2002.97</v>
      </c>
      <c r="V807" s="338">
        <v>1988.66</v>
      </c>
      <c r="W807" s="338">
        <v>1904.95</v>
      </c>
      <c r="X807" s="338">
        <v>1735.28</v>
      </c>
      <c r="Y807" s="338">
        <v>1679.92</v>
      </c>
    </row>
    <row r="808" spans="1:25" s="334" customFormat="1">
      <c r="A808" s="335">
        <v>9</v>
      </c>
      <c r="B808" s="338">
        <v>1709.95</v>
      </c>
      <c r="C808" s="338">
        <v>1684.03</v>
      </c>
      <c r="D808" s="338">
        <v>1709.63</v>
      </c>
      <c r="E808" s="338">
        <v>1718.58</v>
      </c>
      <c r="F808" s="338">
        <v>1753.1</v>
      </c>
      <c r="G808" s="338">
        <v>1866.04</v>
      </c>
      <c r="H808" s="338">
        <v>2025.19</v>
      </c>
      <c r="I808" s="338">
        <v>1998.77</v>
      </c>
      <c r="J808" s="338">
        <v>2145.16</v>
      </c>
      <c r="K808" s="338">
        <v>2147.34</v>
      </c>
      <c r="L808" s="338">
        <v>2143.9899999999998</v>
      </c>
      <c r="M808" s="338">
        <v>2144.81</v>
      </c>
      <c r="N808" s="338">
        <v>2153.77</v>
      </c>
      <c r="O808" s="338">
        <v>2170.2399999999998</v>
      </c>
      <c r="P808" s="338">
        <v>2140.73</v>
      </c>
      <c r="Q808" s="338">
        <v>2119.98</v>
      </c>
      <c r="R808" s="338">
        <v>2124</v>
      </c>
      <c r="S808" s="338">
        <v>2130.08</v>
      </c>
      <c r="T808" s="338">
        <v>2061.92</v>
      </c>
      <c r="U808" s="338">
        <v>2101.61</v>
      </c>
      <c r="V808" s="338">
        <v>2065.83</v>
      </c>
      <c r="W808" s="338">
        <v>1944.56</v>
      </c>
      <c r="X808" s="338">
        <v>1763.36</v>
      </c>
      <c r="Y808" s="338">
        <v>1708.12</v>
      </c>
    </row>
    <row r="809" spans="1:25" s="334" customFormat="1">
      <c r="A809" s="335">
        <v>10</v>
      </c>
      <c r="B809" s="338">
        <v>1711.77</v>
      </c>
      <c r="C809" s="338">
        <v>1722.99</v>
      </c>
      <c r="D809" s="338">
        <v>1781.25</v>
      </c>
      <c r="E809" s="338">
        <v>1761.6</v>
      </c>
      <c r="F809" s="338">
        <v>1766.61</v>
      </c>
      <c r="G809" s="338">
        <v>1955.21</v>
      </c>
      <c r="H809" s="338">
        <v>2016.13</v>
      </c>
      <c r="I809" s="338">
        <v>1993.35</v>
      </c>
      <c r="J809" s="338">
        <v>2147.65</v>
      </c>
      <c r="K809" s="338">
        <v>2149.1999999999998</v>
      </c>
      <c r="L809" s="338">
        <v>1991.5</v>
      </c>
      <c r="M809" s="338">
        <v>1991.55</v>
      </c>
      <c r="N809" s="338">
        <v>1995.65</v>
      </c>
      <c r="O809" s="338">
        <v>2161.25</v>
      </c>
      <c r="P809" s="338">
        <v>2154.54</v>
      </c>
      <c r="Q809" s="338">
        <v>2132.8000000000002</v>
      </c>
      <c r="R809" s="338">
        <v>2137.36</v>
      </c>
      <c r="S809" s="338">
        <v>2142.36</v>
      </c>
      <c r="T809" s="338">
        <v>2106.52</v>
      </c>
      <c r="U809" s="338">
        <v>2093.5</v>
      </c>
      <c r="V809" s="338">
        <v>2035.66</v>
      </c>
      <c r="W809" s="338">
        <v>1927.9</v>
      </c>
      <c r="X809" s="338">
        <v>1791.35</v>
      </c>
      <c r="Y809" s="338">
        <v>1712.56</v>
      </c>
    </row>
    <row r="810" spans="1:25" s="334" customFormat="1">
      <c r="A810" s="335">
        <v>11</v>
      </c>
      <c r="B810" s="338">
        <v>1737.68</v>
      </c>
      <c r="C810" s="338">
        <v>1758.21</v>
      </c>
      <c r="D810" s="338">
        <v>1793.37</v>
      </c>
      <c r="E810" s="338">
        <v>1774.44</v>
      </c>
      <c r="F810" s="338">
        <v>1760.68</v>
      </c>
      <c r="G810" s="338">
        <v>1880.52</v>
      </c>
      <c r="H810" s="338">
        <v>2006.22</v>
      </c>
      <c r="I810" s="338">
        <v>2161.52</v>
      </c>
      <c r="J810" s="338">
        <v>2157.81</v>
      </c>
      <c r="K810" s="338">
        <v>2154.6</v>
      </c>
      <c r="L810" s="338">
        <v>2147</v>
      </c>
      <c r="M810" s="338">
        <v>2145.2399999999998</v>
      </c>
      <c r="N810" s="338">
        <v>2155.66</v>
      </c>
      <c r="O810" s="338">
        <v>2267.0100000000002</v>
      </c>
      <c r="P810" s="338">
        <v>2261.87</v>
      </c>
      <c r="Q810" s="338">
        <v>2262.62</v>
      </c>
      <c r="R810" s="338">
        <v>2264.8000000000002</v>
      </c>
      <c r="S810" s="338">
        <v>2178.15</v>
      </c>
      <c r="T810" s="338">
        <v>2134.2199999999998</v>
      </c>
      <c r="U810" s="338">
        <v>2139.06</v>
      </c>
      <c r="V810" s="338">
        <v>1959.43</v>
      </c>
      <c r="W810" s="338">
        <v>1846.46</v>
      </c>
      <c r="X810" s="338">
        <v>1787.2</v>
      </c>
      <c r="Y810" s="338">
        <v>1688.52</v>
      </c>
    </row>
    <row r="811" spans="1:25" s="334" customFormat="1">
      <c r="A811" s="335">
        <v>12</v>
      </c>
      <c r="B811" s="338">
        <v>1706.19</v>
      </c>
      <c r="C811" s="338">
        <v>1714.45</v>
      </c>
      <c r="D811" s="338">
        <v>1771.18</v>
      </c>
      <c r="E811" s="338">
        <v>1749.78</v>
      </c>
      <c r="F811" s="338">
        <v>1744.06</v>
      </c>
      <c r="G811" s="338">
        <v>1805.39</v>
      </c>
      <c r="H811" s="338">
        <v>2008.42</v>
      </c>
      <c r="I811" s="338">
        <v>2145.41</v>
      </c>
      <c r="J811" s="338">
        <v>2133.5500000000002</v>
      </c>
      <c r="K811" s="338">
        <v>2137.64</v>
      </c>
      <c r="L811" s="338">
        <v>2134.77</v>
      </c>
      <c r="M811" s="338">
        <v>2137.44</v>
      </c>
      <c r="N811" s="338">
        <v>2145.46</v>
      </c>
      <c r="O811" s="338">
        <v>2268.06</v>
      </c>
      <c r="P811" s="338">
        <v>2261.6</v>
      </c>
      <c r="Q811" s="338">
        <v>2264.52</v>
      </c>
      <c r="R811" s="338">
        <v>2263.77</v>
      </c>
      <c r="S811" s="338">
        <v>2268.8200000000002</v>
      </c>
      <c r="T811" s="338">
        <v>2214.06</v>
      </c>
      <c r="U811" s="338">
        <v>2243.36</v>
      </c>
      <c r="V811" s="338">
        <v>2076.9499999999998</v>
      </c>
      <c r="W811" s="338">
        <v>1907</v>
      </c>
      <c r="X811" s="338">
        <v>1773.57</v>
      </c>
      <c r="Y811" s="338">
        <v>1715.93</v>
      </c>
    </row>
    <row r="812" spans="1:25" s="334" customFormat="1">
      <c r="A812" s="335">
        <v>13</v>
      </c>
      <c r="B812" s="338">
        <v>1665.85</v>
      </c>
      <c r="C812" s="338">
        <v>1643.02</v>
      </c>
      <c r="D812" s="338">
        <v>1682.15</v>
      </c>
      <c r="E812" s="338">
        <v>1664.9</v>
      </c>
      <c r="F812" s="338">
        <v>1715.05</v>
      </c>
      <c r="G812" s="338">
        <v>1769.17</v>
      </c>
      <c r="H812" s="338">
        <v>2028.55</v>
      </c>
      <c r="I812" s="338">
        <v>2126.7399999999998</v>
      </c>
      <c r="J812" s="338">
        <v>2135.59</v>
      </c>
      <c r="K812" s="338">
        <v>2119.33</v>
      </c>
      <c r="L812" s="338">
        <v>1986.57</v>
      </c>
      <c r="M812" s="338">
        <v>1972.38</v>
      </c>
      <c r="N812" s="338">
        <v>2137.29</v>
      </c>
      <c r="O812" s="338">
        <v>1986.71</v>
      </c>
      <c r="P812" s="338">
        <v>2157.86</v>
      </c>
      <c r="Q812" s="338">
        <v>2137.96</v>
      </c>
      <c r="R812" s="338">
        <v>2142.94</v>
      </c>
      <c r="S812" s="338">
        <v>2155.4</v>
      </c>
      <c r="T812" s="338">
        <v>2149.9499999999998</v>
      </c>
      <c r="U812" s="338">
        <v>2201.4</v>
      </c>
      <c r="V812" s="338">
        <v>2045.46</v>
      </c>
      <c r="W812" s="338">
        <v>1928.93</v>
      </c>
      <c r="X812" s="338">
        <v>1768.58</v>
      </c>
      <c r="Y812" s="338">
        <v>1719.05</v>
      </c>
    </row>
    <row r="813" spans="1:25" s="334" customFormat="1">
      <c r="A813" s="335">
        <v>14</v>
      </c>
      <c r="B813" s="338">
        <v>1756.69</v>
      </c>
      <c r="C813" s="338">
        <v>1738.83</v>
      </c>
      <c r="D813" s="338">
        <v>1739.52</v>
      </c>
      <c r="E813" s="338">
        <v>1708.24</v>
      </c>
      <c r="F813" s="338">
        <v>1745.3</v>
      </c>
      <c r="G813" s="338">
        <v>1840.43</v>
      </c>
      <c r="H813" s="338">
        <v>1967.3</v>
      </c>
      <c r="I813" s="338">
        <v>2248.37</v>
      </c>
      <c r="J813" s="338">
        <v>2270.08</v>
      </c>
      <c r="K813" s="338">
        <v>2273.5700000000002</v>
      </c>
      <c r="L813" s="338">
        <v>2252.11</v>
      </c>
      <c r="M813" s="338">
        <v>2254.21</v>
      </c>
      <c r="N813" s="338">
        <v>2253.67</v>
      </c>
      <c r="O813" s="338">
        <v>2250.21</v>
      </c>
      <c r="P813" s="338">
        <v>2281.59</v>
      </c>
      <c r="Q813" s="338">
        <v>2294.61</v>
      </c>
      <c r="R813" s="338">
        <v>2303.13</v>
      </c>
      <c r="S813" s="338">
        <v>2257.0500000000002</v>
      </c>
      <c r="T813" s="338">
        <v>2185.89</v>
      </c>
      <c r="U813" s="338">
        <v>2239.4699999999998</v>
      </c>
      <c r="V813" s="338">
        <v>2047.18</v>
      </c>
      <c r="W813" s="338">
        <v>1960.99</v>
      </c>
      <c r="X813" s="338">
        <v>1839.55</v>
      </c>
      <c r="Y813" s="338">
        <v>1757.87</v>
      </c>
    </row>
    <row r="814" spans="1:25" s="334" customFormat="1">
      <c r="A814" s="335">
        <v>15</v>
      </c>
      <c r="B814" s="338">
        <v>1757.62</v>
      </c>
      <c r="C814" s="338">
        <v>1746.07</v>
      </c>
      <c r="D814" s="338">
        <v>1751.45</v>
      </c>
      <c r="E814" s="338">
        <v>1692.73</v>
      </c>
      <c r="F814" s="338">
        <v>1711.49</v>
      </c>
      <c r="G814" s="338">
        <v>1771.4</v>
      </c>
      <c r="H814" s="338">
        <v>1884.7</v>
      </c>
      <c r="I814" s="338">
        <v>1995.94</v>
      </c>
      <c r="J814" s="338">
        <v>2022.8</v>
      </c>
      <c r="K814" s="338">
        <v>2189.9</v>
      </c>
      <c r="L814" s="338">
        <v>2175.96</v>
      </c>
      <c r="M814" s="338">
        <v>2175.6799999999998</v>
      </c>
      <c r="N814" s="338">
        <v>2186.5100000000002</v>
      </c>
      <c r="O814" s="338">
        <v>2257.08</v>
      </c>
      <c r="P814" s="338">
        <v>2255.5100000000002</v>
      </c>
      <c r="Q814" s="338">
        <v>2433.85</v>
      </c>
      <c r="R814" s="338">
        <v>2456.0700000000002</v>
      </c>
      <c r="S814" s="338">
        <v>2264.1999999999998</v>
      </c>
      <c r="T814" s="338">
        <v>2267.8000000000002</v>
      </c>
      <c r="U814" s="338">
        <v>2314.5700000000002</v>
      </c>
      <c r="V814" s="338">
        <v>2159.88</v>
      </c>
      <c r="W814" s="338">
        <v>1986.62</v>
      </c>
      <c r="X814" s="338">
        <v>1887.6</v>
      </c>
      <c r="Y814" s="338">
        <v>1777.3</v>
      </c>
    </row>
    <row r="815" spans="1:25" s="334" customFormat="1">
      <c r="A815" s="335">
        <v>16</v>
      </c>
      <c r="B815" s="338">
        <v>1748.96</v>
      </c>
      <c r="C815" s="338">
        <v>1757</v>
      </c>
      <c r="D815" s="338">
        <v>1803.22</v>
      </c>
      <c r="E815" s="338">
        <v>1778.09</v>
      </c>
      <c r="F815" s="338">
        <v>1853.17</v>
      </c>
      <c r="G815" s="338">
        <v>2091.0300000000002</v>
      </c>
      <c r="H815" s="338">
        <v>2173</v>
      </c>
      <c r="I815" s="338">
        <v>2214.46</v>
      </c>
      <c r="J815" s="338">
        <v>2240.6</v>
      </c>
      <c r="K815" s="338">
        <v>2241.15</v>
      </c>
      <c r="L815" s="338">
        <v>2229.37</v>
      </c>
      <c r="M815" s="338">
        <v>2225.63</v>
      </c>
      <c r="N815" s="338">
        <v>2220.44</v>
      </c>
      <c r="O815" s="338">
        <v>2261.33</v>
      </c>
      <c r="P815" s="338">
        <v>2275.81</v>
      </c>
      <c r="Q815" s="338">
        <v>2276.34</v>
      </c>
      <c r="R815" s="338">
        <v>2248.85</v>
      </c>
      <c r="S815" s="338">
        <v>2159.54</v>
      </c>
      <c r="T815" s="338">
        <v>2163.88</v>
      </c>
      <c r="U815" s="338">
        <v>2209.19</v>
      </c>
      <c r="V815" s="338">
        <v>2050.15</v>
      </c>
      <c r="W815" s="338">
        <v>1984.12</v>
      </c>
      <c r="X815" s="338">
        <v>1808.23</v>
      </c>
      <c r="Y815" s="338">
        <v>1746.54</v>
      </c>
    </row>
    <row r="816" spans="1:25" s="334" customFormat="1">
      <c r="A816" s="335">
        <v>17</v>
      </c>
      <c r="B816" s="338">
        <v>1733.14</v>
      </c>
      <c r="C816" s="338">
        <v>1693.33</v>
      </c>
      <c r="D816" s="338">
        <v>1745.34</v>
      </c>
      <c r="E816" s="338">
        <v>1729.09</v>
      </c>
      <c r="F816" s="338">
        <v>1821.73</v>
      </c>
      <c r="G816" s="338">
        <v>2075.6799999999998</v>
      </c>
      <c r="H816" s="338">
        <v>2037.72</v>
      </c>
      <c r="I816" s="338">
        <v>2109.9</v>
      </c>
      <c r="J816" s="338">
        <v>2132.16</v>
      </c>
      <c r="K816" s="338">
        <v>2122.2600000000002</v>
      </c>
      <c r="L816" s="338">
        <v>2074.59</v>
      </c>
      <c r="M816" s="338">
        <v>2054.86</v>
      </c>
      <c r="N816" s="338">
        <v>2022.25</v>
      </c>
      <c r="O816" s="338">
        <v>2153.12</v>
      </c>
      <c r="P816" s="338">
        <v>2138.92</v>
      </c>
      <c r="Q816" s="338">
        <v>2120.02</v>
      </c>
      <c r="R816" s="338">
        <v>2123.87</v>
      </c>
      <c r="S816" s="338">
        <v>2125.0700000000002</v>
      </c>
      <c r="T816" s="338">
        <v>2074.7199999999998</v>
      </c>
      <c r="U816" s="338">
        <v>2098.8000000000002</v>
      </c>
      <c r="V816" s="338">
        <v>2045.17</v>
      </c>
      <c r="W816" s="338">
        <v>1951.87</v>
      </c>
      <c r="X816" s="338">
        <v>1785.43</v>
      </c>
      <c r="Y816" s="338">
        <v>1742.23</v>
      </c>
    </row>
    <row r="817" spans="1:25" s="334" customFormat="1">
      <c r="A817" s="335">
        <v>18</v>
      </c>
      <c r="B817" s="338">
        <v>1714.55</v>
      </c>
      <c r="C817" s="338">
        <v>1656.24</v>
      </c>
      <c r="D817" s="338">
        <v>1701.94</v>
      </c>
      <c r="E817" s="338">
        <v>1689.55</v>
      </c>
      <c r="F817" s="338">
        <v>1759.35</v>
      </c>
      <c r="G817" s="338">
        <v>1870.18</v>
      </c>
      <c r="H817" s="338">
        <v>2010.56</v>
      </c>
      <c r="I817" s="338">
        <v>2042.27</v>
      </c>
      <c r="J817" s="338">
        <v>2099.66</v>
      </c>
      <c r="K817" s="338">
        <v>2096.4899999999998</v>
      </c>
      <c r="L817" s="338">
        <v>2082.7199999999998</v>
      </c>
      <c r="M817" s="338">
        <v>2083.41</v>
      </c>
      <c r="N817" s="338">
        <v>2100.4499999999998</v>
      </c>
      <c r="O817" s="338">
        <v>2105.46</v>
      </c>
      <c r="P817" s="338">
        <v>2092.9499999999998</v>
      </c>
      <c r="Q817" s="338">
        <v>2102.7199999999998</v>
      </c>
      <c r="R817" s="338">
        <v>2109.1</v>
      </c>
      <c r="S817" s="338">
        <v>2091.87</v>
      </c>
      <c r="T817" s="338">
        <v>2023.78</v>
      </c>
      <c r="U817" s="338">
        <v>2057.9899999999998</v>
      </c>
      <c r="V817" s="338">
        <v>1969.71</v>
      </c>
      <c r="W817" s="338">
        <v>1859.05</v>
      </c>
      <c r="X817" s="338">
        <v>1729.07</v>
      </c>
      <c r="Y817" s="338">
        <v>1676.16</v>
      </c>
    </row>
    <row r="818" spans="1:25" s="334" customFormat="1">
      <c r="A818" s="335">
        <v>19</v>
      </c>
      <c r="B818" s="338">
        <v>1609.03</v>
      </c>
      <c r="C818" s="338">
        <v>1579.09</v>
      </c>
      <c r="D818" s="338">
        <v>1643.48</v>
      </c>
      <c r="E818" s="338">
        <v>1632.87</v>
      </c>
      <c r="F818" s="338">
        <v>1736.97</v>
      </c>
      <c r="G818" s="338">
        <v>1821.71</v>
      </c>
      <c r="H818" s="338">
        <v>1949.28</v>
      </c>
      <c r="I818" s="338">
        <v>2012.85</v>
      </c>
      <c r="J818" s="338">
        <v>2041.56</v>
      </c>
      <c r="K818" s="338">
        <v>2024.22</v>
      </c>
      <c r="L818" s="338">
        <v>2015.28</v>
      </c>
      <c r="M818" s="338">
        <v>2011.74</v>
      </c>
      <c r="N818" s="338">
        <v>1975.81</v>
      </c>
      <c r="O818" s="338">
        <v>2114.7800000000002</v>
      </c>
      <c r="P818" s="338">
        <v>2128.0300000000002</v>
      </c>
      <c r="Q818" s="338">
        <v>2097.75</v>
      </c>
      <c r="R818" s="338">
        <v>2095.4299999999998</v>
      </c>
      <c r="S818" s="338">
        <v>2092.9299999999998</v>
      </c>
      <c r="T818" s="338">
        <v>1965.08</v>
      </c>
      <c r="U818" s="338">
        <v>2004.83</v>
      </c>
      <c r="V818" s="338">
        <v>1951.94</v>
      </c>
      <c r="W818" s="338">
        <v>1866.5</v>
      </c>
      <c r="X818" s="338">
        <v>1672.03</v>
      </c>
      <c r="Y818" s="338">
        <v>1666.25</v>
      </c>
    </row>
    <row r="819" spans="1:25" s="334" customFormat="1">
      <c r="A819" s="335">
        <v>20</v>
      </c>
      <c r="B819" s="338">
        <v>1685.42</v>
      </c>
      <c r="C819" s="338">
        <v>1686.41</v>
      </c>
      <c r="D819" s="338">
        <v>1741.27</v>
      </c>
      <c r="E819" s="338">
        <v>1715.53</v>
      </c>
      <c r="F819" s="338">
        <v>1721.9</v>
      </c>
      <c r="G819" s="338">
        <v>1910.65</v>
      </c>
      <c r="H819" s="338">
        <v>2000.88</v>
      </c>
      <c r="I819" s="338">
        <v>2090.84</v>
      </c>
      <c r="J819" s="338">
        <v>2098.81</v>
      </c>
      <c r="K819" s="338">
        <v>2091.46</v>
      </c>
      <c r="L819" s="338">
        <v>2062.69</v>
      </c>
      <c r="M819" s="338">
        <v>2063.7199999999998</v>
      </c>
      <c r="N819" s="338">
        <v>2112.11</v>
      </c>
      <c r="O819" s="338">
        <v>2151.15</v>
      </c>
      <c r="P819" s="338">
        <v>2177.91</v>
      </c>
      <c r="Q819" s="338">
        <v>2174.5500000000002</v>
      </c>
      <c r="R819" s="338">
        <v>2196.85</v>
      </c>
      <c r="S819" s="338">
        <v>2161.64</v>
      </c>
      <c r="T819" s="338">
        <v>2000.44</v>
      </c>
      <c r="U819" s="338">
        <v>2057.48</v>
      </c>
      <c r="V819" s="338">
        <v>1992.98</v>
      </c>
      <c r="W819" s="338">
        <v>1969.79</v>
      </c>
      <c r="X819" s="338">
        <v>1877.28</v>
      </c>
      <c r="Y819" s="338">
        <v>1772.7</v>
      </c>
    </row>
    <row r="820" spans="1:25" s="334" customFormat="1">
      <c r="A820" s="335">
        <v>21</v>
      </c>
      <c r="B820" s="338">
        <v>2188.5700000000002</v>
      </c>
      <c r="C820" s="338">
        <v>2175.1799999999998</v>
      </c>
      <c r="D820" s="338">
        <v>2175.5300000000002</v>
      </c>
      <c r="E820" s="338">
        <v>2143.19</v>
      </c>
      <c r="F820" s="338">
        <v>2172.4499999999998</v>
      </c>
      <c r="G820" s="338">
        <v>2301.35</v>
      </c>
      <c r="H820" s="338">
        <v>2425.5700000000002</v>
      </c>
      <c r="I820" s="338">
        <v>2432.37</v>
      </c>
      <c r="J820" s="338">
        <v>2431.2399999999998</v>
      </c>
      <c r="K820" s="338">
        <v>2430.08</v>
      </c>
      <c r="L820" s="338">
        <v>2431.94</v>
      </c>
      <c r="M820" s="338">
        <v>2430.31</v>
      </c>
      <c r="N820" s="338">
        <v>2430.81</v>
      </c>
      <c r="O820" s="338">
        <v>2502.91</v>
      </c>
      <c r="P820" s="338">
        <v>2502.5500000000002</v>
      </c>
      <c r="Q820" s="338">
        <v>2501.9499999999998</v>
      </c>
      <c r="R820" s="338">
        <v>2864.35</v>
      </c>
      <c r="S820" s="338">
        <v>2502.7800000000002</v>
      </c>
      <c r="T820" s="338">
        <v>2426.89</v>
      </c>
      <c r="U820" s="338">
        <v>2441.0500000000002</v>
      </c>
      <c r="V820" s="338">
        <v>2436.34</v>
      </c>
      <c r="W820" s="338">
        <v>2418.58</v>
      </c>
      <c r="X820" s="338">
        <v>2309.5700000000002</v>
      </c>
      <c r="Y820" s="338">
        <v>2239.8000000000002</v>
      </c>
    </row>
    <row r="821" spans="1:25" s="334" customFormat="1">
      <c r="A821" s="335">
        <v>22</v>
      </c>
      <c r="B821" s="338">
        <v>1775.26</v>
      </c>
      <c r="C821" s="338">
        <v>1718.71</v>
      </c>
      <c r="D821" s="338">
        <v>1719.6</v>
      </c>
      <c r="E821" s="338">
        <v>1683.76</v>
      </c>
      <c r="F821" s="338">
        <v>1737.68</v>
      </c>
      <c r="G821" s="338">
        <v>1891.48</v>
      </c>
      <c r="H821" s="338">
        <v>2058.6799999999998</v>
      </c>
      <c r="I821" s="338">
        <v>2037.99</v>
      </c>
      <c r="J821" s="338">
        <v>2271</v>
      </c>
      <c r="K821" s="338">
        <v>2269.79</v>
      </c>
      <c r="L821" s="338">
        <v>2268.98</v>
      </c>
      <c r="M821" s="338">
        <v>2269.77</v>
      </c>
      <c r="N821" s="338">
        <v>2268.44</v>
      </c>
      <c r="O821" s="338">
        <v>2243.9899999999998</v>
      </c>
      <c r="P821" s="338">
        <v>2240.09</v>
      </c>
      <c r="Q821" s="338">
        <v>2240.92</v>
      </c>
      <c r="R821" s="338">
        <v>2262.5300000000002</v>
      </c>
      <c r="S821" s="338">
        <v>2266.6</v>
      </c>
      <c r="T821" s="338">
        <v>2269.67</v>
      </c>
      <c r="U821" s="338">
        <v>2289.87</v>
      </c>
      <c r="V821" s="338">
        <v>2261.02</v>
      </c>
      <c r="W821" s="338">
        <v>2102.98</v>
      </c>
      <c r="X821" s="338">
        <v>1946.4</v>
      </c>
      <c r="Y821" s="338">
        <v>1885.66</v>
      </c>
    </row>
    <row r="822" spans="1:25" s="334" customFormat="1">
      <c r="A822" s="335">
        <v>23</v>
      </c>
      <c r="B822" s="338">
        <v>1810.75</v>
      </c>
      <c r="C822" s="338">
        <v>1772.91</v>
      </c>
      <c r="D822" s="338">
        <v>1815.91</v>
      </c>
      <c r="E822" s="338">
        <v>1804.91</v>
      </c>
      <c r="F822" s="338">
        <v>1884.91</v>
      </c>
      <c r="G822" s="338">
        <v>2313.69</v>
      </c>
      <c r="H822" s="338">
        <v>2299.89</v>
      </c>
      <c r="I822" s="338">
        <v>2355.19</v>
      </c>
      <c r="J822" s="338">
        <v>2375.08</v>
      </c>
      <c r="K822" s="338">
        <v>2365.73</v>
      </c>
      <c r="L822" s="338">
        <v>2348.21</v>
      </c>
      <c r="M822" s="338">
        <v>2345.06</v>
      </c>
      <c r="N822" s="338">
        <v>2360.25</v>
      </c>
      <c r="O822" s="338">
        <v>2393.31</v>
      </c>
      <c r="P822" s="338">
        <v>2579.84</v>
      </c>
      <c r="Q822" s="338">
        <v>2577.27</v>
      </c>
      <c r="R822" s="338">
        <v>2397.98</v>
      </c>
      <c r="S822" s="338">
        <v>2465.9499999999998</v>
      </c>
      <c r="T822" s="338">
        <v>2433.63</v>
      </c>
      <c r="U822" s="338">
        <v>2450.98</v>
      </c>
      <c r="V822" s="338">
        <v>2197.65</v>
      </c>
      <c r="W822" s="338">
        <v>2021.91</v>
      </c>
      <c r="X822" s="338">
        <v>1870.07</v>
      </c>
      <c r="Y822" s="338">
        <v>1778.13</v>
      </c>
    </row>
    <row r="823" spans="1:25" s="334" customFormat="1">
      <c r="A823" s="335">
        <v>24</v>
      </c>
      <c r="B823" s="338">
        <v>1750.89</v>
      </c>
      <c r="C823" s="338">
        <v>1750.37</v>
      </c>
      <c r="D823" s="338">
        <v>1771.15</v>
      </c>
      <c r="E823" s="338">
        <v>1752.81</v>
      </c>
      <c r="F823" s="338">
        <v>1800.37</v>
      </c>
      <c r="G823" s="338">
        <v>1998.3</v>
      </c>
      <c r="H823" s="338">
        <v>2026.53</v>
      </c>
      <c r="I823" s="338">
        <v>2147.34</v>
      </c>
      <c r="J823" s="338">
        <v>2131.52</v>
      </c>
      <c r="K823" s="338">
        <v>2132.15</v>
      </c>
      <c r="L823" s="338">
        <v>2130.41</v>
      </c>
      <c r="M823" s="338">
        <v>2132.02</v>
      </c>
      <c r="N823" s="338">
        <v>2144.83</v>
      </c>
      <c r="O823" s="338">
        <v>2280.0700000000002</v>
      </c>
      <c r="P823" s="338">
        <v>2324.75</v>
      </c>
      <c r="Q823" s="338">
        <v>2325.8200000000002</v>
      </c>
      <c r="R823" s="338">
        <v>2319.59</v>
      </c>
      <c r="S823" s="338">
        <v>2347.69</v>
      </c>
      <c r="T823" s="338">
        <v>2224.62</v>
      </c>
      <c r="U823" s="338">
        <v>2221.88</v>
      </c>
      <c r="V823" s="338">
        <v>2017.82</v>
      </c>
      <c r="W823" s="338">
        <v>1837.73</v>
      </c>
      <c r="X823" s="338">
        <v>1792.17</v>
      </c>
      <c r="Y823" s="338">
        <v>1748.81</v>
      </c>
    </row>
    <row r="824" spans="1:25" s="334" customFormat="1">
      <c r="A824" s="335">
        <v>25</v>
      </c>
      <c r="B824" s="338">
        <v>1702.03</v>
      </c>
      <c r="C824" s="338">
        <v>1680.34</v>
      </c>
      <c r="D824" s="338">
        <v>1698.16</v>
      </c>
      <c r="E824" s="338">
        <v>1690.87</v>
      </c>
      <c r="F824" s="338">
        <v>1784.44</v>
      </c>
      <c r="G824" s="338">
        <v>1919.44</v>
      </c>
      <c r="H824" s="338">
        <v>2048</v>
      </c>
      <c r="I824" s="338">
        <v>2212.34</v>
      </c>
      <c r="J824" s="338">
        <v>2204.23</v>
      </c>
      <c r="K824" s="338">
        <v>2207.04</v>
      </c>
      <c r="L824" s="338">
        <v>2183.69</v>
      </c>
      <c r="M824" s="338">
        <v>2191.2399999999998</v>
      </c>
      <c r="N824" s="338">
        <v>2206.9699999999998</v>
      </c>
      <c r="O824" s="338">
        <v>2300.7600000000002</v>
      </c>
      <c r="P824" s="338">
        <v>2343.81</v>
      </c>
      <c r="Q824" s="338">
        <v>2369.86</v>
      </c>
      <c r="R824" s="338">
        <v>2368.1</v>
      </c>
      <c r="S824" s="338">
        <v>2387.41</v>
      </c>
      <c r="T824" s="338">
        <v>2305.92</v>
      </c>
      <c r="U824" s="338">
        <v>2331.0300000000002</v>
      </c>
      <c r="V824" s="338">
        <v>2137.4</v>
      </c>
      <c r="W824" s="338">
        <v>1927.86</v>
      </c>
      <c r="X824" s="338">
        <v>1785.93</v>
      </c>
      <c r="Y824" s="338">
        <v>1716.79</v>
      </c>
    </row>
    <row r="825" spans="1:25" s="334" customFormat="1">
      <c r="A825" s="335">
        <v>26</v>
      </c>
      <c r="B825" s="338">
        <v>1689.8</v>
      </c>
      <c r="C825" s="338">
        <v>1672.61</v>
      </c>
      <c r="D825" s="338">
        <v>1693.02</v>
      </c>
      <c r="E825" s="338">
        <v>1688.37</v>
      </c>
      <c r="F825" s="338">
        <v>1792.66</v>
      </c>
      <c r="G825" s="338">
        <v>1925.68</v>
      </c>
      <c r="H825" s="338">
        <v>2064</v>
      </c>
      <c r="I825" s="338">
        <v>2192.13</v>
      </c>
      <c r="J825" s="338">
        <v>2186.7600000000002</v>
      </c>
      <c r="K825" s="338">
        <v>2063.29</v>
      </c>
      <c r="L825" s="338">
        <v>2115.9</v>
      </c>
      <c r="M825" s="338">
        <v>2071.4899999999998</v>
      </c>
      <c r="N825" s="338">
        <v>2064.61</v>
      </c>
      <c r="O825" s="338">
        <v>2235</v>
      </c>
      <c r="P825" s="338">
        <v>2296.23</v>
      </c>
      <c r="Q825" s="338">
        <v>2310.98</v>
      </c>
      <c r="R825" s="338">
        <v>2313.41</v>
      </c>
      <c r="S825" s="338">
        <v>2277.67</v>
      </c>
      <c r="T825" s="338">
        <v>2180.83</v>
      </c>
      <c r="U825" s="338">
        <v>2225.35</v>
      </c>
      <c r="V825" s="338">
        <v>2055.79</v>
      </c>
      <c r="W825" s="338">
        <v>1886.24</v>
      </c>
      <c r="X825" s="338">
        <v>1784.04</v>
      </c>
      <c r="Y825" s="338">
        <v>1693.94</v>
      </c>
    </row>
    <row r="826" spans="1:25" s="334" customFormat="1">
      <c r="A826" s="335">
        <v>27</v>
      </c>
      <c r="B826" s="338">
        <v>2399.6799999999998</v>
      </c>
      <c r="C826" s="338">
        <v>2383.66</v>
      </c>
      <c r="D826" s="338">
        <v>2402.2600000000002</v>
      </c>
      <c r="E826" s="338">
        <v>2358.1799999999998</v>
      </c>
      <c r="F826" s="338">
        <v>2313.42</v>
      </c>
      <c r="G826" s="338">
        <v>2303.16</v>
      </c>
      <c r="H826" s="338">
        <v>2287.85</v>
      </c>
      <c r="I826" s="338">
        <v>2901.46</v>
      </c>
      <c r="J826" s="338">
        <v>2901.66</v>
      </c>
      <c r="K826" s="338">
        <v>2902.57</v>
      </c>
      <c r="L826" s="338">
        <v>2891.74</v>
      </c>
      <c r="M826" s="338">
        <v>2891.98</v>
      </c>
      <c r="N826" s="338">
        <v>2899.2</v>
      </c>
      <c r="O826" s="338">
        <v>2901.15</v>
      </c>
      <c r="P826" s="338">
        <v>2899.5</v>
      </c>
      <c r="Q826" s="338">
        <v>2896.53</v>
      </c>
      <c r="R826" s="338">
        <v>2897.71</v>
      </c>
      <c r="S826" s="338">
        <v>2895.4</v>
      </c>
      <c r="T826" s="338">
        <v>2384.4699999999998</v>
      </c>
      <c r="U826" s="338">
        <v>2894.19</v>
      </c>
      <c r="V826" s="338">
        <v>2457.9299999999998</v>
      </c>
      <c r="W826" s="338">
        <v>2453.6999999999998</v>
      </c>
      <c r="X826" s="338">
        <v>2449.89</v>
      </c>
      <c r="Y826" s="338">
        <v>2439.62</v>
      </c>
    </row>
    <row r="827" spans="1:25" s="334" customFormat="1">
      <c r="A827" s="335">
        <v>28</v>
      </c>
      <c r="B827" s="338">
        <v>2407.5100000000002</v>
      </c>
      <c r="C827" s="338">
        <v>2395.4899999999998</v>
      </c>
      <c r="D827" s="338">
        <v>2408.6799999999998</v>
      </c>
      <c r="E827" s="338">
        <v>2368.5</v>
      </c>
      <c r="F827" s="338">
        <v>2343.66</v>
      </c>
      <c r="G827" s="338">
        <v>2337.4</v>
      </c>
      <c r="H827" s="338">
        <v>2307.0700000000002</v>
      </c>
      <c r="I827" s="338">
        <v>2888.79</v>
      </c>
      <c r="J827" s="338">
        <v>2890.93</v>
      </c>
      <c r="K827" s="338">
        <v>2890.08</v>
      </c>
      <c r="L827" s="338">
        <v>2888.32</v>
      </c>
      <c r="M827" s="338">
        <v>2884.13</v>
      </c>
      <c r="N827" s="338">
        <v>2890.54</v>
      </c>
      <c r="O827" s="338">
        <v>2889.09</v>
      </c>
      <c r="P827" s="338">
        <v>2889.01</v>
      </c>
      <c r="Q827" s="338">
        <v>2885.01</v>
      </c>
      <c r="R827" s="338">
        <v>2889.82</v>
      </c>
      <c r="S827" s="338">
        <v>2888.77</v>
      </c>
      <c r="T827" s="338">
        <v>2364.91</v>
      </c>
      <c r="U827" s="338">
        <v>2433.09</v>
      </c>
      <c r="V827" s="338">
        <v>2445.0100000000002</v>
      </c>
      <c r="W827" s="338">
        <v>2449.85</v>
      </c>
      <c r="X827" s="338">
        <v>2442.1</v>
      </c>
      <c r="Y827" s="338">
        <v>2436.87</v>
      </c>
    </row>
    <row r="828" spans="1:25" s="334" customFormat="1">
      <c r="A828" s="335">
        <v>29</v>
      </c>
      <c r="B828" s="338">
        <v>1963.27</v>
      </c>
      <c r="C828" s="338">
        <v>1920.96</v>
      </c>
      <c r="D828" s="338">
        <v>1941.19</v>
      </c>
      <c r="E828" s="338">
        <v>1879.83</v>
      </c>
      <c r="F828" s="338">
        <v>1836.73</v>
      </c>
      <c r="G828" s="338">
        <v>1918.16</v>
      </c>
      <c r="H828" s="338">
        <v>1935.67</v>
      </c>
      <c r="I828" s="338">
        <v>2501.09</v>
      </c>
      <c r="J828" s="338">
        <v>2513.79</v>
      </c>
      <c r="K828" s="338">
        <v>2500.5500000000002</v>
      </c>
      <c r="L828" s="338">
        <v>2500.17</v>
      </c>
      <c r="M828" s="338">
        <v>2500.13</v>
      </c>
      <c r="N828" s="338">
        <v>2501.3000000000002</v>
      </c>
      <c r="O828" s="338">
        <v>2505.1799999999998</v>
      </c>
      <c r="P828" s="338">
        <v>2505.59</v>
      </c>
      <c r="Q828" s="338">
        <v>2504.19</v>
      </c>
      <c r="R828" s="338">
        <v>2500.02</v>
      </c>
      <c r="S828" s="338">
        <v>2501.4499999999998</v>
      </c>
      <c r="T828" s="338">
        <v>2503.36</v>
      </c>
      <c r="U828" s="338">
        <v>2521.09</v>
      </c>
      <c r="V828" s="338">
        <v>2505.27</v>
      </c>
      <c r="W828" s="338">
        <v>2291.29</v>
      </c>
      <c r="X828" s="338">
        <v>2108.88</v>
      </c>
      <c r="Y828" s="338">
        <v>1935.83</v>
      </c>
    </row>
    <row r="829" spans="1:25" s="334" customFormat="1">
      <c r="A829" s="335">
        <v>30</v>
      </c>
      <c r="B829" s="338">
        <v>1751.37</v>
      </c>
      <c r="C829" s="338">
        <v>1739.71</v>
      </c>
      <c r="D829" s="338">
        <v>1758.98</v>
      </c>
      <c r="E829" s="338">
        <v>1719.32</v>
      </c>
      <c r="F829" s="338">
        <v>1750.07</v>
      </c>
      <c r="G829" s="338">
        <v>1841.31</v>
      </c>
      <c r="H829" s="338">
        <v>1927.23</v>
      </c>
      <c r="I829" s="338">
        <v>2280.16</v>
      </c>
      <c r="J829" s="338">
        <v>2279.2800000000002</v>
      </c>
      <c r="K829" s="338">
        <v>2273.42</v>
      </c>
      <c r="L829" s="338">
        <v>2273.2399999999998</v>
      </c>
      <c r="M829" s="338">
        <v>2274.9699999999998</v>
      </c>
      <c r="N829" s="338">
        <v>2271.63</v>
      </c>
      <c r="O829" s="338">
        <v>2491.67</v>
      </c>
      <c r="P829" s="338">
        <v>2504.48</v>
      </c>
      <c r="Q829" s="338">
        <v>2503.7399999999998</v>
      </c>
      <c r="R829" s="338">
        <v>2502.7800000000002</v>
      </c>
      <c r="S829" s="338">
        <v>2497.04</v>
      </c>
      <c r="T829" s="338">
        <v>2339.96</v>
      </c>
      <c r="U829" s="338">
        <v>2392.08</v>
      </c>
      <c r="V829" s="338">
        <v>2366.5100000000002</v>
      </c>
      <c r="W829" s="338">
        <v>2068.8000000000002</v>
      </c>
      <c r="X829" s="338">
        <v>1875.14</v>
      </c>
      <c r="Y829" s="338">
        <v>1752.42</v>
      </c>
    </row>
    <row r="830" spans="1:25" s="334" customFormat="1">
      <c r="A830" s="335">
        <v>31</v>
      </c>
      <c r="B830" s="338">
        <v>1735.36</v>
      </c>
      <c r="C830" s="338">
        <v>1695.88</v>
      </c>
      <c r="D830" s="338">
        <v>1695.35</v>
      </c>
      <c r="E830" s="338">
        <v>1665.1</v>
      </c>
      <c r="F830" s="338">
        <v>1665.28</v>
      </c>
      <c r="G830" s="338">
        <v>1745.34</v>
      </c>
      <c r="H830" s="338">
        <v>1813.13</v>
      </c>
      <c r="I830" s="338">
        <v>1963.41</v>
      </c>
      <c r="J830" s="338">
        <v>2119</v>
      </c>
      <c r="K830" s="338">
        <v>2124.4299999999998</v>
      </c>
      <c r="L830" s="338">
        <v>2130.6999999999998</v>
      </c>
      <c r="M830" s="338">
        <v>2129.66</v>
      </c>
      <c r="N830" s="338">
        <v>2111.23</v>
      </c>
      <c r="O830" s="338">
        <v>2113.23</v>
      </c>
      <c r="P830" s="338">
        <v>2189.7800000000002</v>
      </c>
      <c r="Q830" s="338">
        <v>2165.2399999999998</v>
      </c>
      <c r="R830" s="338">
        <v>2207.88</v>
      </c>
      <c r="S830" s="338">
        <v>2169.21</v>
      </c>
      <c r="T830" s="338">
        <v>2115.65</v>
      </c>
      <c r="U830" s="338">
        <v>2151.66</v>
      </c>
      <c r="V830" s="338">
        <v>2089.87</v>
      </c>
      <c r="W830" s="338">
        <v>1991.61</v>
      </c>
      <c r="X830" s="338">
        <v>1835.38</v>
      </c>
      <c r="Y830" s="338">
        <v>1768.65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2126.79</v>
      </c>
      <c r="C834" s="286">
        <v>2115.0700000000002</v>
      </c>
      <c r="D834" s="286">
        <v>2094.31</v>
      </c>
      <c r="E834" s="286">
        <v>2058.1799999999998</v>
      </c>
      <c r="F834" s="286">
        <v>2096.9899999999998</v>
      </c>
      <c r="G834" s="286">
        <v>2134.77</v>
      </c>
      <c r="H834" s="286">
        <v>2235.77</v>
      </c>
      <c r="I834" s="286">
        <v>2349.4899999999998</v>
      </c>
      <c r="J834" s="286">
        <v>2352.36</v>
      </c>
      <c r="K834" s="286">
        <v>2492.79</v>
      </c>
      <c r="L834" s="286">
        <v>2482.23</v>
      </c>
      <c r="M834" s="286">
        <v>2531.73</v>
      </c>
      <c r="N834" s="286">
        <v>2520.4499999999998</v>
      </c>
      <c r="O834" s="286">
        <v>3013.61</v>
      </c>
      <c r="P834" s="286">
        <v>3029.37</v>
      </c>
      <c r="Q834" s="286">
        <v>2663.22</v>
      </c>
      <c r="R834" s="286">
        <v>2535.8000000000002</v>
      </c>
      <c r="S834" s="286">
        <v>2543.61</v>
      </c>
      <c r="T834" s="286">
        <v>2429.6</v>
      </c>
      <c r="U834" s="286">
        <v>2555.7600000000002</v>
      </c>
      <c r="V834" s="286">
        <v>2449.37</v>
      </c>
      <c r="W834" s="286">
        <v>2335.1</v>
      </c>
      <c r="X834" s="286">
        <v>2210.5300000000002</v>
      </c>
      <c r="Y834" s="286">
        <v>2136.41</v>
      </c>
    </row>
    <row r="835" spans="1:25">
      <c r="A835" s="261">
        <v>2</v>
      </c>
      <c r="B835" s="286">
        <v>1910.48</v>
      </c>
      <c r="C835" s="286">
        <v>1906.9</v>
      </c>
      <c r="D835" s="286">
        <v>1931.91</v>
      </c>
      <c r="E835" s="286">
        <v>1905.98</v>
      </c>
      <c r="F835" s="286">
        <v>2021.7</v>
      </c>
      <c r="G835" s="286">
        <v>2296.6999999999998</v>
      </c>
      <c r="H835" s="286">
        <v>2462.2399999999998</v>
      </c>
      <c r="I835" s="286">
        <v>2467.44</v>
      </c>
      <c r="J835" s="286">
        <v>2455.1</v>
      </c>
      <c r="K835" s="286">
        <v>2453.61</v>
      </c>
      <c r="L835" s="286">
        <v>2443.5300000000002</v>
      </c>
      <c r="M835" s="286">
        <v>2444.83</v>
      </c>
      <c r="N835" s="286">
        <v>2446.02</v>
      </c>
      <c r="O835" s="286">
        <v>2493.19</v>
      </c>
      <c r="P835" s="286">
        <v>2437.35</v>
      </c>
      <c r="Q835" s="286">
        <v>2436.58</v>
      </c>
      <c r="R835" s="286">
        <v>2436.85</v>
      </c>
      <c r="S835" s="286">
        <v>2451.04</v>
      </c>
      <c r="T835" s="286">
        <v>2454.4499999999998</v>
      </c>
      <c r="U835" s="286">
        <v>2470.75</v>
      </c>
      <c r="V835" s="286">
        <v>2198.63</v>
      </c>
      <c r="W835" s="286">
        <v>2193.36</v>
      </c>
      <c r="X835" s="286">
        <v>2006.03</v>
      </c>
      <c r="Y835" s="286">
        <v>1991.43</v>
      </c>
    </row>
    <row r="836" spans="1:25">
      <c r="A836" s="261">
        <v>3</v>
      </c>
      <c r="B836" s="286">
        <v>1876.55</v>
      </c>
      <c r="C836" s="286">
        <v>1870.05</v>
      </c>
      <c r="D836" s="286">
        <v>1961.35</v>
      </c>
      <c r="E836" s="286">
        <v>1883.31</v>
      </c>
      <c r="F836" s="286">
        <v>2046.6</v>
      </c>
      <c r="G836" s="286">
        <v>2295.48</v>
      </c>
      <c r="H836" s="286">
        <v>2397.9699999999998</v>
      </c>
      <c r="I836" s="286">
        <v>2392.16</v>
      </c>
      <c r="J836" s="286">
        <v>2377.92</v>
      </c>
      <c r="K836" s="286">
        <v>2382.17</v>
      </c>
      <c r="L836" s="286">
        <v>2399.39</v>
      </c>
      <c r="M836" s="286">
        <v>2399.73</v>
      </c>
      <c r="N836" s="286">
        <v>2421.6999999999998</v>
      </c>
      <c r="O836" s="286">
        <v>2462.1</v>
      </c>
      <c r="P836" s="286">
        <v>2453.8200000000002</v>
      </c>
      <c r="Q836" s="286">
        <v>2454.23</v>
      </c>
      <c r="R836" s="286">
        <v>2452.9499999999998</v>
      </c>
      <c r="S836" s="286">
        <v>2362.91</v>
      </c>
      <c r="T836" s="286">
        <v>2371.56</v>
      </c>
      <c r="U836" s="286">
        <v>2423.0100000000002</v>
      </c>
      <c r="V836" s="286">
        <v>2261.11</v>
      </c>
      <c r="W836" s="286">
        <v>2167.27</v>
      </c>
      <c r="X836" s="286">
        <v>1990.23</v>
      </c>
      <c r="Y836" s="286">
        <v>1880.62</v>
      </c>
    </row>
    <row r="837" spans="1:25">
      <c r="A837" s="261">
        <v>4</v>
      </c>
      <c r="B837" s="286">
        <v>1845.46</v>
      </c>
      <c r="C837" s="286">
        <v>1830.82</v>
      </c>
      <c r="D837" s="286">
        <v>1856.48</v>
      </c>
      <c r="E837" s="286">
        <v>1842.04</v>
      </c>
      <c r="F837" s="286">
        <v>1952.29</v>
      </c>
      <c r="G837" s="286">
        <v>2056.63</v>
      </c>
      <c r="H837" s="286">
        <v>2230.86</v>
      </c>
      <c r="I837" s="286">
        <v>2345.7199999999998</v>
      </c>
      <c r="J837" s="286">
        <v>2364.1799999999998</v>
      </c>
      <c r="K837" s="286">
        <v>2349.4499999999998</v>
      </c>
      <c r="L837" s="286">
        <v>2357.08</v>
      </c>
      <c r="M837" s="286">
        <v>2365.4699999999998</v>
      </c>
      <c r="N837" s="286">
        <v>2391.19</v>
      </c>
      <c r="O837" s="286">
        <v>2450.7199999999998</v>
      </c>
      <c r="P837" s="286">
        <v>2567.4</v>
      </c>
      <c r="Q837" s="286">
        <v>2569.75</v>
      </c>
      <c r="R837" s="286">
        <v>2552.84</v>
      </c>
      <c r="S837" s="286">
        <v>2394.21</v>
      </c>
      <c r="T837" s="286">
        <v>2358.46</v>
      </c>
      <c r="U837" s="286">
        <v>2336.73</v>
      </c>
      <c r="V837" s="286">
        <v>2194.85</v>
      </c>
      <c r="W837" s="286">
        <v>2064.0700000000002</v>
      </c>
      <c r="X837" s="286">
        <v>1923.17</v>
      </c>
      <c r="Y837" s="286">
        <v>1870.92</v>
      </c>
    </row>
    <row r="838" spans="1:25">
      <c r="A838" s="261">
        <v>5</v>
      </c>
      <c r="B838" s="286">
        <v>1828.85</v>
      </c>
      <c r="C838" s="286">
        <v>1817.4</v>
      </c>
      <c r="D838" s="286">
        <v>1829.05</v>
      </c>
      <c r="E838" s="286">
        <v>1825.77</v>
      </c>
      <c r="F838" s="286">
        <v>1950.66</v>
      </c>
      <c r="G838" s="286">
        <v>2026.48</v>
      </c>
      <c r="H838" s="286">
        <v>2192.3000000000002</v>
      </c>
      <c r="I838" s="286">
        <v>2278.5700000000002</v>
      </c>
      <c r="J838" s="286">
        <v>2281.31</v>
      </c>
      <c r="K838" s="286">
        <v>2280.88</v>
      </c>
      <c r="L838" s="286">
        <v>2275.1999999999998</v>
      </c>
      <c r="M838" s="286">
        <v>2221.9</v>
      </c>
      <c r="N838" s="286">
        <v>2180.54</v>
      </c>
      <c r="O838" s="286">
        <v>2383.63</v>
      </c>
      <c r="P838" s="286">
        <v>2421.17</v>
      </c>
      <c r="Q838" s="286">
        <v>2429.7399999999998</v>
      </c>
      <c r="R838" s="286">
        <v>2406.4699999999998</v>
      </c>
      <c r="S838" s="286">
        <v>2377.4899999999998</v>
      </c>
      <c r="T838" s="286">
        <v>2292.15</v>
      </c>
      <c r="U838" s="286">
        <v>2261.6</v>
      </c>
      <c r="V838" s="286">
        <v>2104.5</v>
      </c>
      <c r="W838" s="286">
        <v>2031.67</v>
      </c>
      <c r="X838" s="286">
        <v>1847.27</v>
      </c>
      <c r="Y838" s="286">
        <v>1834.08</v>
      </c>
    </row>
    <row r="839" spans="1:25">
      <c r="A839" s="261">
        <v>6</v>
      </c>
      <c r="B839" s="286">
        <v>2611.59</v>
      </c>
      <c r="C839" s="286">
        <v>2594.73</v>
      </c>
      <c r="D839" s="286">
        <v>2586.83</v>
      </c>
      <c r="E839" s="286">
        <v>2569.5100000000002</v>
      </c>
      <c r="F839" s="286">
        <v>2539.35</v>
      </c>
      <c r="G839" s="286">
        <v>2528.2199999999998</v>
      </c>
      <c r="H839" s="286">
        <v>3035.22</v>
      </c>
      <c r="I839" s="286">
        <v>3041.76</v>
      </c>
      <c r="J839" s="286">
        <v>3046.12</v>
      </c>
      <c r="K839" s="286">
        <v>3046.14</v>
      </c>
      <c r="L839" s="286">
        <v>3063.31</v>
      </c>
      <c r="M839" s="286">
        <v>3061.7</v>
      </c>
      <c r="N839" s="286">
        <v>3059.12</v>
      </c>
      <c r="O839" s="286">
        <v>3901.78</v>
      </c>
      <c r="P839" s="286">
        <v>3896.87</v>
      </c>
      <c r="Q839" s="286">
        <v>3897.78</v>
      </c>
      <c r="R839" s="286">
        <v>3902.65</v>
      </c>
      <c r="S839" s="286">
        <v>3878.84</v>
      </c>
      <c r="T839" s="286">
        <v>3060.69</v>
      </c>
      <c r="U839" s="286">
        <v>2521.8200000000002</v>
      </c>
      <c r="V839" s="286">
        <v>2503.11</v>
      </c>
      <c r="W839" s="286">
        <v>2523.88</v>
      </c>
      <c r="X839" s="286">
        <v>2559.59</v>
      </c>
      <c r="Y839" s="286">
        <v>2583.66</v>
      </c>
    </row>
    <row r="840" spans="1:25">
      <c r="A840" s="261">
        <v>7</v>
      </c>
      <c r="B840" s="286">
        <v>1886.24</v>
      </c>
      <c r="C840" s="286">
        <v>1878.57</v>
      </c>
      <c r="D840" s="286">
        <v>1888</v>
      </c>
      <c r="E840" s="286">
        <v>1845.35</v>
      </c>
      <c r="F840" s="286">
        <v>1894.64</v>
      </c>
      <c r="G840" s="286">
        <v>1953.96</v>
      </c>
      <c r="H840" s="286">
        <v>2134.0500000000002</v>
      </c>
      <c r="I840" s="286">
        <v>2179.4</v>
      </c>
      <c r="J840" s="286">
        <v>2141.75</v>
      </c>
      <c r="K840" s="286">
        <v>2278.7600000000002</v>
      </c>
      <c r="L840" s="286">
        <v>2143.62</v>
      </c>
      <c r="M840" s="286">
        <v>2273.12</v>
      </c>
      <c r="N840" s="286">
        <v>2284.96</v>
      </c>
      <c r="O840" s="286">
        <v>2320.56</v>
      </c>
      <c r="P840" s="286">
        <v>2340.12</v>
      </c>
      <c r="Q840" s="286">
        <v>2337.3000000000002</v>
      </c>
      <c r="R840" s="286">
        <v>2228.9899999999998</v>
      </c>
      <c r="S840" s="286">
        <v>2239.59</v>
      </c>
      <c r="T840" s="286">
        <v>2219.25</v>
      </c>
      <c r="U840" s="286">
        <v>2184.89</v>
      </c>
      <c r="V840" s="286">
        <v>2169.9899999999998</v>
      </c>
      <c r="W840" s="286">
        <v>2136.48</v>
      </c>
      <c r="X840" s="286">
        <v>1928.14</v>
      </c>
      <c r="Y840" s="286">
        <v>1869.31</v>
      </c>
    </row>
    <row r="841" spans="1:25">
      <c r="A841" s="261">
        <v>8</v>
      </c>
      <c r="B841" s="286">
        <v>1839.31</v>
      </c>
      <c r="C841" s="286">
        <v>1757.69</v>
      </c>
      <c r="D841" s="286">
        <v>1778.53</v>
      </c>
      <c r="E841" s="286">
        <v>1716.49</v>
      </c>
      <c r="F841" s="286">
        <v>1794.49</v>
      </c>
      <c r="G841" s="286">
        <v>1847.38</v>
      </c>
      <c r="H841" s="286">
        <v>1961.28</v>
      </c>
      <c r="I841" s="286">
        <v>2114.92</v>
      </c>
      <c r="J841" s="286">
        <v>2166.09</v>
      </c>
      <c r="K841" s="286">
        <v>2149.0300000000002</v>
      </c>
      <c r="L841" s="286">
        <v>2146.1999999999998</v>
      </c>
      <c r="M841" s="286">
        <v>2146.64</v>
      </c>
      <c r="N841" s="286">
        <v>2256.12</v>
      </c>
      <c r="O841" s="286">
        <v>2290.31</v>
      </c>
      <c r="P841" s="286">
        <v>2310.11</v>
      </c>
      <c r="Q841" s="286">
        <v>2309.79</v>
      </c>
      <c r="R841" s="286">
        <v>2259.2399999999998</v>
      </c>
      <c r="S841" s="286">
        <v>2137.2199999999998</v>
      </c>
      <c r="T841" s="286">
        <v>2166.3000000000002</v>
      </c>
      <c r="U841" s="286">
        <v>2174.85</v>
      </c>
      <c r="V841" s="286">
        <v>2160.54</v>
      </c>
      <c r="W841" s="286">
        <v>2076.83</v>
      </c>
      <c r="X841" s="286">
        <v>1907.16</v>
      </c>
      <c r="Y841" s="286">
        <v>1851.8</v>
      </c>
    </row>
    <row r="842" spans="1:25">
      <c r="A842" s="261">
        <v>9</v>
      </c>
      <c r="B842" s="286">
        <v>1881.83</v>
      </c>
      <c r="C842" s="286">
        <v>1855.91</v>
      </c>
      <c r="D842" s="286">
        <v>1881.51</v>
      </c>
      <c r="E842" s="286">
        <v>1890.46</v>
      </c>
      <c r="F842" s="286">
        <v>1924.98</v>
      </c>
      <c r="G842" s="286">
        <v>2037.92</v>
      </c>
      <c r="H842" s="286">
        <v>2197.0700000000002</v>
      </c>
      <c r="I842" s="286">
        <v>2170.65</v>
      </c>
      <c r="J842" s="286">
        <v>2317.04</v>
      </c>
      <c r="K842" s="286">
        <v>2319.2199999999998</v>
      </c>
      <c r="L842" s="286">
        <v>2315.87</v>
      </c>
      <c r="M842" s="286">
        <v>2316.69</v>
      </c>
      <c r="N842" s="286">
        <v>2325.65</v>
      </c>
      <c r="O842" s="286">
        <v>2342.12</v>
      </c>
      <c r="P842" s="286">
        <v>2312.61</v>
      </c>
      <c r="Q842" s="286">
        <v>2291.86</v>
      </c>
      <c r="R842" s="286">
        <v>2295.88</v>
      </c>
      <c r="S842" s="286">
        <v>2301.96</v>
      </c>
      <c r="T842" s="286">
        <v>2233.8000000000002</v>
      </c>
      <c r="U842" s="286">
        <v>2273.4899999999998</v>
      </c>
      <c r="V842" s="286">
        <v>2237.71</v>
      </c>
      <c r="W842" s="286">
        <v>2116.44</v>
      </c>
      <c r="X842" s="286">
        <v>1935.24</v>
      </c>
      <c r="Y842" s="286">
        <v>1880</v>
      </c>
    </row>
    <row r="843" spans="1:25">
      <c r="A843" s="261">
        <v>10</v>
      </c>
      <c r="B843" s="286">
        <v>1883.65</v>
      </c>
      <c r="C843" s="286">
        <v>1894.87</v>
      </c>
      <c r="D843" s="286">
        <v>1953.13</v>
      </c>
      <c r="E843" s="286">
        <v>1933.48</v>
      </c>
      <c r="F843" s="286">
        <v>1938.49</v>
      </c>
      <c r="G843" s="286">
        <v>2127.09</v>
      </c>
      <c r="H843" s="286">
        <v>2188.0100000000002</v>
      </c>
      <c r="I843" s="286">
        <v>2165.23</v>
      </c>
      <c r="J843" s="286">
        <v>2319.5300000000002</v>
      </c>
      <c r="K843" s="286">
        <v>2321.08</v>
      </c>
      <c r="L843" s="286">
        <v>2163.38</v>
      </c>
      <c r="M843" s="286">
        <v>2163.4299999999998</v>
      </c>
      <c r="N843" s="286">
        <v>2167.5300000000002</v>
      </c>
      <c r="O843" s="286">
        <v>2333.13</v>
      </c>
      <c r="P843" s="286">
        <v>2326.42</v>
      </c>
      <c r="Q843" s="286">
        <v>2304.6799999999998</v>
      </c>
      <c r="R843" s="286">
        <v>2309.2399999999998</v>
      </c>
      <c r="S843" s="286">
        <v>2314.2399999999998</v>
      </c>
      <c r="T843" s="286">
        <v>2278.4</v>
      </c>
      <c r="U843" s="286">
        <v>2265.38</v>
      </c>
      <c r="V843" s="286">
        <v>2207.54</v>
      </c>
      <c r="W843" s="286">
        <v>2099.7800000000002</v>
      </c>
      <c r="X843" s="286">
        <v>1963.23</v>
      </c>
      <c r="Y843" s="286">
        <v>1884.44</v>
      </c>
    </row>
    <row r="844" spans="1:25">
      <c r="A844" s="261">
        <v>11</v>
      </c>
      <c r="B844" s="286">
        <v>1909.56</v>
      </c>
      <c r="C844" s="286">
        <v>1930.09</v>
      </c>
      <c r="D844" s="286">
        <v>1965.25</v>
      </c>
      <c r="E844" s="286">
        <v>1946.32</v>
      </c>
      <c r="F844" s="286">
        <v>1932.56</v>
      </c>
      <c r="G844" s="286">
        <v>2052.4</v>
      </c>
      <c r="H844" s="286">
        <v>2178.1</v>
      </c>
      <c r="I844" s="286">
        <v>2333.4</v>
      </c>
      <c r="J844" s="286">
        <v>2329.69</v>
      </c>
      <c r="K844" s="286">
        <v>2326.48</v>
      </c>
      <c r="L844" s="286">
        <v>2318.88</v>
      </c>
      <c r="M844" s="286">
        <v>2317.12</v>
      </c>
      <c r="N844" s="286">
        <v>2327.54</v>
      </c>
      <c r="O844" s="286">
        <v>2438.89</v>
      </c>
      <c r="P844" s="286">
        <v>2433.75</v>
      </c>
      <c r="Q844" s="286">
        <v>2434.5</v>
      </c>
      <c r="R844" s="286">
        <v>2436.6799999999998</v>
      </c>
      <c r="S844" s="286">
        <v>2350.0300000000002</v>
      </c>
      <c r="T844" s="286">
        <v>2306.1</v>
      </c>
      <c r="U844" s="286">
        <v>2310.94</v>
      </c>
      <c r="V844" s="286">
        <v>2131.31</v>
      </c>
      <c r="W844" s="286">
        <v>2018.34</v>
      </c>
      <c r="X844" s="286">
        <v>1959.08</v>
      </c>
      <c r="Y844" s="286">
        <v>1860.4</v>
      </c>
    </row>
    <row r="845" spans="1:25">
      <c r="A845" s="261">
        <v>12</v>
      </c>
      <c r="B845" s="286">
        <v>1878.07</v>
      </c>
      <c r="C845" s="286">
        <v>1886.33</v>
      </c>
      <c r="D845" s="286">
        <v>1943.06</v>
      </c>
      <c r="E845" s="286">
        <v>1921.66</v>
      </c>
      <c r="F845" s="286">
        <v>1915.94</v>
      </c>
      <c r="G845" s="286">
        <v>1977.27</v>
      </c>
      <c r="H845" s="286">
        <v>2180.3000000000002</v>
      </c>
      <c r="I845" s="286">
        <v>2317.29</v>
      </c>
      <c r="J845" s="286">
        <v>2305.4299999999998</v>
      </c>
      <c r="K845" s="286">
        <v>2309.52</v>
      </c>
      <c r="L845" s="286">
        <v>2306.65</v>
      </c>
      <c r="M845" s="286">
        <v>2309.3200000000002</v>
      </c>
      <c r="N845" s="286">
        <v>2317.34</v>
      </c>
      <c r="O845" s="286">
        <v>2439.94</v>
      </c>
      <c r="P845" s="286">
        <v>2433.48</v>
      </c>
      <c r="Q845" s="286">
        <v>2436.4</v>
      </c>
      <c r="R845" s="286">
        <v>2435.65</v>
      </c>
      <c r="S845" s="286">
        <v>2440.6999999999998</v>
      </c>
      <c r="T845" s="286">
        <v>2385.94</v>
      </c>
      <c r="U845" s="286">
        <v>2415.2399999999998</v>
      </c>
      <c r="V845" s="286">
        <v>2248.83</v>
      </c>
      <c r="W845" s="286">
        <v>2078.88</v>
      </c>
      <c r="X845" s="286">
        <v>1945.45</v>
      </c>
      <c r="Y845" s="286">
        <v>1887.81</v>
      </c>
    </row>
    <row r="846" spans="1:25">
      <c r="A846" s="261">
        <v>13</v>
      </c>
      <c r="B846" s="286">
        <v>1837.73</v>
      </c>
      <c r="C846" s="286">
        <v>1814.9</v>
      </c>
      <c r="D846" s="286">
        <v>1854.03</v>
      </c>
      <c r="E846" s="286">
        <v>1836.78</v>
      </c>
      <c r="F846" s="286">
        <v>1886.93</v>
      </c>
      <c r="G846" s="286">
        <v>1941.05</v>
      </c>
      <c r="H846" s="286">
        <v>2200.4299999999998</v>
      </c>
      <c r="I846" s="286">
        <v>2298.62</v>
      </c>
      <c r="J846" s="286">
        <v>2307.4699999999998</v>
      </c>
      <c r="K846" s="286">
        <v>2291.21</v>
      </c>
      <c r="L846" s="286">
        <v>2158.4499999999998</v>
      </c>
      <c r="M846" s="286">
        <v>2144.2600000000002</v>
      </c>
      <c r="N846" s="286">
        <v>2309.17</v>
      </c>
      <c r="O846" s="286">
        <v>2158.59</v>
      </c>
      <c r="P846" s="286">
        <v>2329.7399999999998</v>
      </c>
      <c r="Q846" s="286">
        <v>2309.84</v>
      </c>
      <c r="R846" s="286">
        <v>2314.8200000000002</v>
      </c>
      <c r="S846" s="286">
        <v>2327.2800000000002</v>
      </c>
      <c r="T846" s="286">
        <v>2321.83</v>
      </c>
      <c r="U846" s="286">
        <v>2373.2800000000002</v>
      </c>
      <c r="V846" s="286">
        <v>2217.34</v>
      </c>
      <c r="W846" s="286">
        <v>2100.81</v>
      </c>
      <c r="X846" s="286">
        <v>1940.46</v>
      </c>
      <c r="Y846" s="286">
        <v>1890.93</v>
      </c>
    </row>
    <row r="847" spans="1:25">
      <c r="A847" s="261">
        <v>14</v>
      </c>
      <c r="B847" s="286">
        <v>1928.57</v>
      </c>
      <c r="C847" s="286">
        <v>1910.71</v>
      </c>
      <c r="D847" s="286">
        <v>1911.4</v>
      </c>
      <c r="E847" s="286">
        <v>1880.12</v>
      </c>
      <c r="F847" s="286">
        <v>1917.18</v>
      </c>
      <c r="G847" s="286">
        <v>2012.31</v>
      </c>
      <c r="H847" s="286">
        <v>2139.1799999999998</v>
      </c>
      <c r="I847" s="286">
        <v>2420.25</v>
      </c>
      <c r="J847" s="286">
        <v>2441.96</v>
      </c>
      <c r="K847" s="286">
        <v>2445.4499999999998</v>
      </c>
      <c r="L847" s="286">
        <v>2423.9899999999998</v>
      </c>
      <c r="M847" s="286">
        <v>2426.09</v>
      </c>
      <c r="N847" s="286">
        <v>2425.5500000000002</v>
      </c>
      <c r="O847" s="286">
        <v>2422.09</v>
      </c>
      <c r="P847" s="286">
        <v>2453.4699999999998</v>
      </c>
      <c r="Q847" s="286">
        <v>2466.4899999999998</v>
      </c>
      <c r="R847" s="286">
        <v>2475.0100000000002</v>
      </c>
      <c r="S847" s="286">
        <v>2428.9299999999998</v>
      </c>
      <c r="T847" s="286">
        <v>2357.77</v>
      </c>
      <c r="U847" s="286">
        <v>2411.35</v>
      </c>
      <c r="V847" s="286">
        <v>2219.06</v>
      </c>
      <c r="W847" s="286">
        <v>2132.87</v>
      </c>
      <c r="X847" s="286">
        <v>2011.43</v>
      </c>
      <c r="Y847" s="286">
        <v>1929.75</v>
      </c>
    </row>
    <row r="848" spans="1:25">
      <c r="A848" s="261">
        <v>15</v>
      </c>
      <c r="B848" s="286">
        <v>1929.5</v>
      </c>
      <c r="C848" s="286">
        <v>1917.95</v>
      </c>
      <c r="D848" s="286">
        <v>1923.33</v>
      </c>
      <c r="E848" s="286">
        <v>1864.61</v>
      </c>
      <c r="F848" s="286">
        <v>1883.37</v>
      </c>
      <c r="G848" s="286">
        <v>1943.28</v>
      </c>
      <c r="H848" s="286">
        <v>2056.58</v>
      </c>
      <c r="I848" s="286">
        <v>2167.8200000000002</v>
      </c>
      <c r="J848" s="286">
        <v>2194.6799999999998</v>
      </c>
      <c r="K848" s="286">
        <v>2361.7800000000002</v>
      </c>
      <c r="L848" s="286">
        <v>2347.84</v>
      </c>
      <c r="M848" s="286">
        <v>2347.56</v>
      </c>
      <c r="N848" s="286">
        <v>2358.39</v>
      </c>
      <c r="O848" s="286">
        <v>2428.96</v>
      </c>
      <c r="P848" s="286">
        <v>2427.39</v>
      </c>
      <c r="Q848" s="286">
        <v>2605.73</v>
      </c>
      <c r="R848" s="286">
        <v>2627.95</v>
      </c>
      <c r="S848" s="286">
        <v>2436.08</v>
      </c>
      <c r="T848" s="286">
        <v>2439.6799999999998</v>
      </c>
      <c r="U848" s="286">
        <v>2486.4499999999998</v>
      </c>
      <c r="V848" s="286">
        <v>2331.7600000000002</v>
      </c>
      <c r="W848" s="286">
        <v>2158.5</v>
      </c>
      <c r="X848" s="286">
        <v>2059.48</v>
      </c>
      <c r="Y848" s="286">
        <v>1949.18</v>
      </c>
    </row>
    <row r="849" spans="1:25">
      <c r="A849" s="261">
        <v>16</v>
      </c>
      <c r="B849" s="286">
        <v>1920.84</v>
      </c>
      <c r="C849" s="286">
        <v>1928.88</v>
      </c>
      <c r="D849" s="286">
        <v>1975.1</v>
      </c>
      <c r="E849" s="286">
        <v>1949.97</v>
      </c>
      <c r="F849" s="286">
        <v>2025.05</v>
      </c>
      <c r="G849" s="286">
        <v>2262.91</v>
      </c>
      <c r="H849" s="286">
        <v>2344.88</v>
      </c>
      <c r="I849" s="286">
        <v>2386.34</v>
      </c>
      <c r="J849" s="286">
        <v>2412.48</v>
      </c>
      <c r="K849" s="286">
        <v>2413.0300000000002</v>
      </c>
      <c r="L849" s="286">
        <v>2401.25</v>
      </c>
      <c r="M849" s="286">
        <v>2397.5100000000002</v>
      </c>
      <c r="N849" s="286">
        <v>2392.3200000000002</v>
      </c>
      <c r="O849" s="286">
        <v>2433.21</v>
      </c>
      <c r="P849" s="286">
        <v>2447.69</v>
      </c>
      <c r="Q849" s="286">
        <v>2448.2199999999998</v>
      </c>
      <c r="R849" s="286">
        <v>2420.73</v>
      </c>
      <c r="S849" s="286">
        <v>2331.42</v>
      </c>
      <c r="T849" s="286">
        <v>2335.7600000000002</v>
      </c>
      <c r="U849" s="286">
        <v>2381.0700000000002</v>
      </c>
      <c r="V849" s="286">
        <v>2222.0300000000002</v>
      </c>
      <c r="W849" s="286">
        <v>2156</v>
      </c>
      <c r="X849" s="286">
        <v>1980.11</v>
      </c>
      <c r="Y849" s="286">
        <v>1918.42</v>
      </c>
    </row>
    <row r="850" spans="1:25">
      <c r="A850" s="261">
        <v>17</v>
      </c>
      <c r="B850" s="286">
        <v>1905.02</v>
      </c>
      <c r="C850" s="286">
        <v>1865.21</v>
      </c>
      <c r="D850" s="286">
        <v>1917.22</v>
      </c>
      <c r="E850" s="286">
        <v>1900.97</v>
      </c>
      <c r="F850" s="286">
        <v>1993.61</v>
      </c>
      <c r="G850" s="286">
        <v>2247.56</v>
      </c>
      <c r="H850" s="286">
        <v>2209.6</v>
      </c>
      <c r="I850" s="286">
        <v>2281.7800000000002</v>
      </c>
      <c r="J850" s="286">
        <v>2304.04</v>
      </c>
      <c r="K850" s="286">
        <v>2294.14</v>
      </c>
      <c r="L850" s="286">
        <v>2246.4699999999998</v>
      </c>
      <c r="M850" s="286">
        <v>2226.7399999999998</v>
      </c>
      <c r="N850" s="286">
        <v>2194.13</v>
      </c>
      <c r="O850" s="286">
        <v>2325</v>
      </c>
      <c r="P850" s="286">
        <v>2310.8000000000002</v>
      </c>
      <c r="Q850" s="286">
        <v>2291.9</v>
      </c>
      <c r="R850" s="286">
        <v>2295.75</v>
      </c>
      <c r="S850" s="286">
        <v>2296.9499999999998</v>
      </c>
      <c r="T850" s="286">
        <v>2246.6</v>
      </c>
      <c r="U850" s="286">
        <v>2270.6799999999998</v>
      </c>
      <c r="V850" s="286">
        <v>2217.0500000000002</v>
      </c>
      <c r="W850" s="286">
        <v>2123.75</v>
      </c>
      <c r="X850" s="286">
        <v>1957.31</v>
      </c>
      <c r="Y850" s="286">
        <v>1914.11</v>
      </c>
    </row>
    <row r="851" spans="1:25">
      <c r="A851" s="261">
        <v>18</v>
      </c>
      <c r="B851" s="286">
        <v>1886.43</v>
      </c>
      <c r="C851" s="286">
        <v>1828.12</v>
      </c>
      <c r="D851" s="286">
        <v>1873.82</v>
      </c>
      <c r="E851" s="286">
        <v>1861.43</v>
      </c>
      <c r="F851" s="286">
        <v>1931.23</v>
      </c>
      <c r="G851" s="286">
        <v>2042.06</v>
      </c>
      <c r="H851" s="286">
        <v>2182.44</v>
      </c>
      <c r="I851" s="286">
        <v>2214.15</v>
      </c>
      <c r="J851" s="286">
        <v>2271.54</v>
      </c>
      <c r="K851" s="286">
        <v>2268.37</v>
      </c>
      <c r="L851" s="286">
        <v>2254.6</v>
      </c>
      <c r="M851" s="286">
        <v>2255.29</v>
      </c>
      <c r="N851" s="286">
        <v>2272.33</v>
      </c>
      <c r="O851" s="286">
        <v>2277.34</v>
      </c>
      <c r="P851" s="286">
        <v>2264.83</v>
      </c>
      <c r="Q851" s="286">
        <v>2274.6</v>
      </c>
      <c r="R851" s="286">
        <v>2280.98</v>
      </c>
      <c r="S851" s="286">
        <v>2263.75</v>
      </c>
      <c r="T851" s="286">
        <v>2195.66</v>
      </c>
      <c r="U851" s="286">
        <v>2229.87</v>
      </c>
      <c r="V851" s="286">
        <v>2141.59</v>
      </c>
      <c r="W851" s="286">
        <v>2030.93</v>
      </c>
      <c r="X851" s="286">
        <v>1900.95</v>
      </c>
      <c r="Y851" s="286">
        <v>1848.04</v>
      </c>
    </row>
    <row r="852" spans="1:25">
      <c r="A852" s="261">
        <v>19</v>
      </c>
      <c r="B852" s="286">
        <v>1780.91</v>
      </c>
      <c r="C852" s="286">
        <v>1750.97</v>
      </c>
      <c r="D852" s="286">
        <v>1815.36</v>
      </c>
      <c r="E852" s="286">
        <v>1804.75</v>
      </c>
      <c r="F852" s="286">
        <v>1908.85</v>
      </c>
      <c r="G852" s="286">
        <v>1993.59</v>
      </c>
      <c r="H852" s="286">
        <v>2121.16</v>
      </c>
      <c r="I852" s="286">
        <v>2184.73</v>
      </c>
      <c r="J852" s="286">
        <v>2213.44</v>
      </c>
      <c r="K852" s="286">
        <v>2196.1</v>
      </c>
      <c r="L852" s="286">
        <v>2187.16</v>
      </c>
      <c r="M852" s="286">
        <v>2183.62</v>
      </c>
      <c r="N852" s="286">
        <v>2147.69</v>
      </c>
      <c r="O852" s="286">
        <v>2286.66</v>
      </c>
      <c r="P852" s="286">
        <v>2299.91</v>
      </c>
      <c r="Q852" s="286">
        <v>2269.63</v>
      </c>
      <c r="R852" s="286">
        <v>2267.31</v>
      </c>
      <c r="S852" s="286">
        <v>2264.81</v>
      </c>
      <c r="T852" s="286">
        <v>2136.96</v>
      </c>
      <c r="U852" s="286">
        <v>2176.71</v>
      </c>
      <c r="V852" s="286">
        <v>2123.8200000000002</v>
      </c>
      <c r="W852" s="286">
        <v>2038.38</v>
      </c>
      <c r="X852" s="286">
        <v>1843.91</v>
      </c>
      <c r="Y852" s="286">
        <v>1838.13</v>
      </c>
    </row>
    <row r="853" spans="1:25">
      <c r="A853" s="261">
        <v>20</v>
      </c>
      <c r="B853" s="286">
        <v>1857.3</v>
      </c>
      <c r="C853" s="286">
        <v>1858.29</v>
      </c>
      <c r="D853" s="286">
        <v>1913.15</v>
      </c>
      <c r="E853" s="286">
        <v>1887.41</v>
      </c>
      <c r="F853" s="286">
        <v>1893.78</v>
      </c>
      <c r="G853" s="286">
        <v>2082.5300000000002</v>
      </c>
      <c r="H853" s="286">
        <v>2172.7600000000002</v>
      </c>
      <c r="I853" s="286">
        <v>2262.7199999999998</v>
      </c>
      <c r="J853" s="286">
        <v>2270.69</v>
      </c>
      <c r="K853" s="286">
        <v>2263.34</v>
      </c>
      <c r="L853" s="286">
        <v>2234.5700000000002</v>
      </c>
      <c r="M853" s="286">
        <v>2235.6</v>
      </c>
      <c r="N853" s="286">
        <v>2283.9899999999998</v>
      </c>
      <c r="O853" s="286">
        <v>2323.0300000000002</v>
      </c>
      <c r="P853" s="286">
        <v>2349.79</v>
      </c>
      <c r="Q853" s="286">
        <v>2346.4299999999998</v>
      </c>
      <c r="R853" s="286">
        <v>2368.73</v>
      </c>
      <c r="S853" s="286">
        <v>2333.52</v>
      </c>
      <c r="T853" s="286">
        <v>2172.3200000000002</v>
      </c>
      <c r="U853" s="286">
        <v>2229.36</v>
      </c>
      <c r="V853" s="286">
        <v>2164.86</v>
      </c>
      <c r="W853" s="286">
        <v>2141.67</v>
      </c>
      <c r="X853" s="286">
        <v>2049.16</v>
      </c>
      <c r="Y853" s="286">
        <v>1944.58</v>
      </c>
    </row>
    <row r="854" spans="1:25">
      <c r="A854" s="261">
        <v>21</v>
      </c>
      <c r="B854" s="286">
        <v>2360.4499999999998</v>
      </c>
      <c r="C854" s="286">
        <v>2347.06</v>
      </c>
      <c r="D854" s="286">
        <v>2347.41</v>
      </c>
      <c r="E854" s="286">
        <v>2315.0700000000002</v>
      </c>
      <c r="F854" s="286">
        <v>2344.33</v>
      </c>
      <c r="G854" s="286">
        <v>2473.23</v>
      </c>
      <c r="H854" s="286">
        <v>2597.4499999999998</v>
      </c>
      <c r="I854" s="286">
        <v>2604.25</v>
      </c>
      <c r="J854" s="286">
        <v>2603.12</v>
      </c>
      <c r="K854" s="286">
        <v>2601.96</v>
      </c>
      <c r="L854" s="286">
        <v>2603.8200000000002</v>
      </c>
      <c r="M854" s="286">
        <v>2602.19</v>
      </c>
      <c r="N854" s="286">
        <v>2602.69</v>
      </c>
      <c r="O854" s="286">
        <v>2674.79</v>
      </c>
      <c r="P854" s="286">
        <v>2674.43</v>
      </c>
      <c r="Q854" s="286">
        <v>2673.83</v>
      </c>
      <c r="R854" s="286">
        <v>3036.23</v>
      </c>
      <c r="S854" s="286">
        <v>2674.66</v>
      </c>
      <c r="T854" s="286">
        <v>2598.77</v>
      </c>
      <c r="U854" s="286">
        <v>2612.9299999999998</v>
      </c>
      <c r="V854" s="286">
        <v>2608.2199999999998</v>
      </c>
      <c r="W854" s="286">
        <v>2590.46</v>
      </c>
      <c r="X854" s="286">
        <v>2481.4499999999998</v>
      </c>
      <c r="Y854" s="286">
        <v>2411.6799999999998</v>
      </c>
    </row>
    <row r="855" spans="1:25">
      <c r="A855" s="261">
        <v>22</v>
      </c>
      <c r="B855" s="286">
        <v>1947.14</v>
      </c>
      <c r="C855" s="286">
        <v>1890.59</v>
      </c>
      <c r="D855" s="286">
        <v>1891.48</v>
      </c>
      <c r="E855" s="286">
        <v>1855.64</v>
      </c>
      <c r="F855" s="286">
        <v>1909.56</v>
      </c>
      <c r="G855" s="286">
        <v>2063.36</v>
      </c>
      <c r="H855" s="286">
        <v>2230.56</v>
      </c>
      <c r="I855" s="286">
        <v>2209.87</v>
      </c>
      <c r="J855" s="286">
        <v>2442.88</v>
      </c>
      <c r="K855" s="286">
        <v>2441.67</v>
      </c>
      <c r="L855" s="286">
        <v>2440.86</v>
      </c>
      <c r="M855" s="286">
        <v>2441.65</v>
      </c>
      <c r="N855" s="286">
        <v>2440.3200000000002</v>
      </c>
      <c r="O855" s="286">
        <v>2415.87</v>
      </c>
      <c r="P855" s="286">
        <v>2411.9699999999998</v>
      </c>
      <c r="Q855" s="286">
        <v>2412.8000000000002</v>
      </c>
      <c r="R855" s="286">
        <v>2434.41</v>
      </c>
      <c r="S855" s="286">
        <v>2438.48</v>
      </c>
      <c r="T855" s="286">
        <v>2441.5500000000002</v>
      </c>
      <c r="U855" s="286">
        <v>2461.75</v>
      </c>
      <c r="V855" s="286">
        <v>2432.9</v>
      </c>
      <c r="W855" s="286">
        <v>2274.86</v>
      </c>
      <c r="X855" s="286">
        <v>2118.2800000000002</v>
      </c>
      <c r="Y855" s="286">
        <v>2057.54</v>
      </c>
    </row>
    <row r="856" spans="1:25">
      <c r="A856" s="261">
        <v>23</v>
      </c>
      <c r="B856" s="286">
        <v>1982.63</v>
      </c>
      <c r="C856" s="286">
        <v>1944.79</v>
      </c>
      <c r="D856" s="286">
        <v>1987.79</v>
      </c>
      <c r="E856" s="286">
        <v>1976.79</v>
      </c>
      <c r="F856" s="286">
        <v>2056.79</v>
      </c>
      <c r="G856" s="286">
        <v>2485.5700000000002</v>
      </c>
      <c r="H856" s="286">
        <v>2471.77</v>
      </c>
      <c r="I856" s="286">
        <v>2527.0700000000002</v>
      </c>
      <c r="J856" s="286">
        <v>2546.96</v>
      </c>
      <c r="K856" s="286">
        <v>2537.61</v>
      </c>
      <c r="L856" s="286">
        <v>2520.09</v>
      </c>
      <c r="M856" s="286">
        <v>2516.94</v>
      </c>
      <c r="N856" s="286">
        <v>2532.13</v>
      </c>
      <c r="O856" s="286">
        <v>2565.19</v>
      </c>
      <c r="P856" s="286">
        <v>2751.72</v>
      </c>
      <c r="Q856" s="286">
        <v>2749.15</v>
      </c>
      <c r="R856" s="286">
        <v>2569.86</v>
      </c>
      <c r="S856" s="286">
        <v>2637.83</v>
      </c>
      <c r="T856" s="286">
        <v>2605.5100000000002</v>
      </c>
      <c r="U856" s="286">
        <v>2622.86</v>
      </c>
      <c r="V856" s="286">
        <v>2369.5300000000002</v>
      </c>
      <c r="W856" s="286">
        <v>2193.79</v>
      </c>
      <c r="X856" s="286">
        <v>2041.95</v>
      </c>
      <c r="Y856" s="286">
        <v>1950.01</v>
      </c>
    </row>
    <row r="857" spans="1:25">
      <c r="A857" s="261">
        <v>24</v>
      </c>
      <c r="B857" s="286">
        <v>1922.77</v>
      </c>
      <c r="C857" s="286">
        <v>1922.25</v>
      </c>
      <c r="D857" s="286">
        <v>1943.03</v>
      </c>
      <c r="E857" s="286">
        <v>1924.69</v>
      </c>
      <c r="F857" s="286">
        <v>1972.25</v>
      </c>
      <c r="G857" s="286">
        <v>2170.1799999999998</v>
      </c>
      <c r="H857" s="286">
        <v>2198.41</v>
      </c>
      <c r="I857" s="286">
        <v>2319.2199999999998</v>
      </c>
      <c r="J857" s="286">
        <v>2303.4</v>
      </c>
      <c r="K857" s="286">
        <v>2304.0300000000002</v>
      </c>
      <c r="L857" s="286">
        <v>2302.29</v>
      </c>
      <c r="M857" s="286">
        <v>2303.9</v>
      </c>
      <c r="N857" s="286">
        <v>2316.71</v>
      </c>
      <c r="O857" s="286">
        <v>2451.9499999999998</v>
      </c>
      <c r="P857" s="286">
        <v>2496.63</v>
      </c>
      <c r="Q857" s="286">
        <v>2497.6999999999998</v>
      </c>
      <c r="R857" s="286">
        <v>2491.4699999999998</v>
      </c>
      <c r="S857" s="286">
        <v>2519.5700000000002</v>
      </c>
      <c r="T857" s="286">
        <v>2396.5</v>
      </c>
      <c r="U857" s="286">
        <v>2393.7600000000002</v>
      </c>
      <c r="V857" s="286">
        <v>2189.6999999999998</v>
      </c>
      <c r="W857" s="286">
        <v>2009.61</v>
      </c>
      <c r="X857" s="286">
        <v>1964.05</v>
      </c>
      <c r="Y857" s="286">
        <v>1920.69</v>
      </c>
    </row>
    <row r="858" spans="1:25">
      <c r="A858" s="261">
        <v>25</v>
      </c>
      <c r="B858" s="286">
        <v>1873.91</v>
      </c>
      <c r="C858" s="286">
        <v>1852.22</v>
      </c>
      <c r="D858" s="286">
        <v>1870.04</v>
      </c>
      <c r="E858" s="286">
        <v>1862.75</v>
      </c>
      <c r="F858" s="286">
        <v>1956.32</v>
      </c>
      <c r="G858" s="286">
        <v>2091.3200000000002</v>
      </c>
      <c r="H858" s="286">
        <v>2219.88</v>
      </c>
      <c r="I858" s="286">
        <v>2384.2199999999998</v>
      </c>
      <c r="J858" s="286">
        <v>2376.11</v>
      </c>
      <c r="K858" s="286">
        <v>2378.92</v>
      </c>
      <c r="L858" s="286">
        <v>2355.5700000000002</v>
      </c>
      <c r="M858" s="286">
        <v>2363.12</v>
      </c>
      <c r="N858" s="286">
        <v>2378.85</v>
      </c>
      <c r="O858" s="286">
        <v>2472.64</v>
      </c>
      <c r="P858" s="286">
        <v>2515.69</v>
      </c>
      <c r="Q858" s="286">
        <v>2541.7399999999998</v>
      </c>
      <c r="R858" s="286">
        <v>2539.98</v>
      </c>
      <c r="S858" s="286">
        <v>2559.29</v>
      </c>
      <c r="T858" s="286">
        <v>2477.8000000000002</v>
      </c>
      <c r="U858" s="286">
        <v>2502.91</v>
      </c>
      <c r="V858" s="286">
        <v>2309.2800000000002</v>
      </c>
      <c r="W858" s="286">
        <v>2099.7399999999998</v>
      </c>
      <c r="X858" s="286">
        <v>1957.81</v>
      </c>
      <c r="Y858" s="286">
        <v>1888.67</v>
      </c>
    </row>
    <row r="859" spans="1:25">
      <c r="A859" s="261">
        <v>26</v>
      </c>
      <c r="B859" s="286">
        <v>1861.68</v>
      </c>
      <c r="C859" s="286">
        <v>1844.49</v>
      </c>
      <c r="D859" s="286">
        <v>1864.9</v>
      </c>
      <c r="E859" s="286">
        <v>1860.25</v>
      </c>
      <c r="F859" s="286">
        <v>1964.54</v>
      </c>
      <c r="G859" s="286">
        <v>2097.56</v>
      </c>
      <c r="H859" s="286">
        <v>2235.88</v>
      </c>
      <c r="I859" s="286">
        <v>2364.0100000000002</v>
      </c>
      <c r="J859" s="286">
        <v>2358.64</v>
      </c>
      <c r="K859" s="286">
        <v>2235.17</v>
      </c>
      <c r="L859" s="286">
        <v>2287.7800000000002</v>
      </c>
      <c r="M859" s="286">
        <v>2243.37</v>
      </c>
      <c r="N859" s="286">
        <v>2236.4899999999998</v>
      </c>
      <c r="O859" s="286">
        <v>2406.88</v>
      </c>
      <c r="P859" s="286">
        <v>2468.11</v>
      </c>
      <c r="Q859" s="286">
        <v>2482.86</v>
      </c>
      <c r="R859" s="286">
        <v>2485.29</v>
      </c>
      <c r="S859" s="286">
        <v>2449.5500000000002</v>
      </c>
      <c r="T859" s="286">
        <v>2352.71</v>
      </c>
      <c r="U859" s="286">
        <v>2397.23</v>
      </c>
      <c r="V859" s="286">
        <v>2227.67</v>
      </c>
      <c r="W859" s="286">
        <v>2058.12</v>
      </c>
      <c r="X859" s="286">
        <v>1955.92</v>
      </c>
      <c r="Y859" s="286">
        <v>1865.82</v>
      </c>
    </row>
    <row r="860" spans="1:25">
      <c r="A860" s="261">
        <v>27</v>
      </c>
      <c r="B860" s="286">
        <v>2571.56</v>
      </c>
      <c r="C860" s="286">
        <v>2555.54</v>
      </c>
      <c r="D860" s="286">
        <v>2574.14</v>
      </c>
      <c r="E860" s="286">
        <v>2530.06</v>
      </c>
      <c r="F860" s="286">
        <v>2485.3000000000002</v>
      </c>
      <c r="G860" s="286">
        <v>2475.04</v>
      </c>
      <c r="H860" s="286">
        <v>2459.73</v>
      </c>
      <c r="I860" s="286">
        <v>3073.34</v>
      </c>
      <c r="J860" s="286">
        <v>3073.54</v>
      </c>
      <c r="K860" s="286">
        <v>3074.45</v>
      </c>
      <c r="L860" s="286">
        <v>3063.62</v>
      </c>
      <c r="M860" s="286">
        <v>3063.86</v>
      </c>
      <c r="N860" s="286">
        <v>3071.08</v>
      </c>
      <c r="O860" s="286">
        <v>3073.03</v>
      </c>
      <c r="P860" s="286">
        <v>3071.38</v>
      </c>
      <c r="Q860" s="286">
        <v>3068.41</v>
      </c>
      <c r="R860" s="286">
        <v>3069.59</v>
      </c>
      <c r="S860" s="286">
        <v>3067.28</v>
      </c>
      <c r="T860" s="286">
        <v>2556.35</v>
      </c>
      <c r="U860" s="286">
        <v>3066.07</v>
      </c>
      <c r="V860" s="286">
        <v>2629.81</v>
      </c>
      <c r="W860" s="286">
        <v>2625.58</v>
      </c>
      <c r="X860" s="286">
        <v>2621.77</v>
      </c>
      <c r="Y860" s="286">
        <v>2611.5</v>
      </c>
    </row>
    <row r="861" spans="1:25">
      <c r="A861" s="261">
        <v>28</v>
      </c>
      <c r="B861" s="286">
        <v>2579.39</v>
      </c>
      <c r="C861" s="286">
        <v>2567.37</v>
      </c>
      <c r="D861" s="286">
        <v>2580.56</v>
      </c>
      <c r="E861" s="286">
        <v>2540.38</v>
      </c>
      <c r="F861" s="286">
        <v>2515.54</v>
      </c>
      <c r="G861" s="286">
        <v>2509.2800000000002</v>
      </c>
      <c r="H861" s="286">
        <v>2478.9499999999998</v>
      </c>
      <c r="I861" s="286">
        <v>3060.67</v>
      </c>
      <c r="J861" s="286">
        <v>3062.81</v>
      </c>
      <c r="K861" s="286">
        <v>3061.96</v>
      </c>
      <c r="L861" s="286">
        <v>3060.2</v>
      </c>
      <c r="M861" s="286">
        <v>3056.01</v>
      </c>
      <c r="N861" s="286">
        <v>3062.42</v>
      </c>
      <c r="O861" s="286">
        <v>3060.97</v>
      </c>
      <c r="P861" s="286">
        <v>3060.89</v>
      </c>
      <c r="Q861" s="286">
        <v>3056.89</v>
      </c>
      <c r="R861" s="286">
        <v>3061.7</v>
      </c>
      <c r="S861" s="286">
        <v>3060.65</v>
      </c>
      <c r="T861" s="286">
        <v>2536.79</v>
      </c>
      <c r="U861" s="286">
        <v>2604.9699999999998</v>
      </c>
      <c r="V861" s="286">
        <v>2616.89</v>
      </c>
      <c r="W861" s="286">
        <v>2621.73</v>
      </c>
      <c r="X861" s="286">
        <v>2613.98</v>
      </c>
      <c r="Y861" s="286">
        <v>2608.75</v>
      </c>
    </row>
    <row r="862" spans="1:25">
      <c r="A862" s="261">
        <v>29</v>
      </c>
      <c r="B862" s="286">
        <v>2135.15</v>
      </c>
      <c r="C862" s="286">
        <v>2092.84</v>
      </c>
      <c r="D862" s="286">
        <v>2113.0700000000002</v>
      </c>
      <c r="E862" s="286">
        <v>2051.71</v>
      </c>
      <c r="F862" s="286">
        <v>2008.61</v>
      </c>
      <c r="G862" s="286">
        <v>2090.04</v>
      </c>
      <c r="H862" s="286">
        <v>2107.5500000000002</v>
      </c>
      <c r="I862" s="286">
        <v>2672.97</v>
      </c>
      <c r="J862" s="286">
        <v>2685.67</v>
      </c>
      <c r="K862" s="286">
        <v>2672.43</v>
      </c>
      <c r="L862" s="286">
        <v>2672.05</v>
      </c>
      <c r="M862" s="286">
        <v>2672.01</v>
      </c>
      <c r="N862" s="286">
        <v>2673.18</v>
      </c>
      <c r="O862" s="286">
        <v>2677.06</v>
      </c>
      <c r="P862" s="286">
        <v>2677.47</v>
      </c>
      <c r="Q862" s="286">
        <v>2676.07</v>
      </c>
      <c r="R862" s="286">
        <v>2671.9</v>
      </c>
      <c r="S862" s="286">
        <v>2673.33</v>
      </c>
      <c r="T862" s="286">
        <v>2675.24</v>
      </c>
      <c r="U862" s="286">
        <v>2692.97</v>
      </c>
      <c r="V862" s="286">
        <v>2677.15</v>
      </c>
      <c r="W862" s="286">
        <v>2463.17</v>
      </c>
      <c r="X862" s="286">
        <v>2280.7600000000002</v>
      </c>
      <c r="Y862" s="286">
        <v>2107.71</v>
      </c>
    </row>
    <row r="863" spans="1:25">
      <c r="A863" s="261">
        <v>30</v>
      </c>
      <c r="B863" s="286">
        <v>1923.25</v>
      </c>
      <c r="C863" s="286">
        <v>1911.59</v>
      </c>
      <c r="D863" s="286">
        <v>1930.86</v>
      </c>
      <c r="E863" s="286">
        <v>1891.2</v>
      </c>
      <c r="F863" s="286">
        <v>1921.95</v>
      </c>
      <c r="G863" s="286">
        <v>2013.19</v>
      </c>
      <c r="H863" s="286">
        <v>2099.11</v>
      </c>
      <c r="I863" s="286">
        <v>2452.04</v>
      </c>
      <c r="J863" s="286">
        <v>2451.16</v>
      </c>
      <c r="K863" s="286">
        <v>2445.3000000000002</v>
      </c>
      <c r="L863" s="286">
        <v>2445.12</v>
      </c>
      <c r="M863" s="286">
        <v>2446.85</v>
      </c>
      <c r="N863" s="286">
        <v>2443.5100000000002</v>
      </c>
      <c r="O863" s="286">
        <v>2663.55</v>
      </c>
      <c r="P863" s="286">
        <v>2676.36</v>
      </c>
      <c r="Q863" s="286">
        <v>2675.62</v>
      </c>
      <c r="R863" s="286">
        <v>2674.66</v>
      </c>
      <c r="S863" s="286">
        <v>2668.92</v>
      </c>
      <c r="T863" s="286">
        <v>2511.84</v>
      </c>
      <c r="U863" s="286">
        <v>2563.96</v>
      </c>
      <c r="V863" s="286">
        <v>2538.39</v>
      </c>
      <c r="W863" s="286">
        <v>2240.6799999999998</v>
      </c>
      <c r="X863" s="286">
        <v>2047.02</v>
      </c>
      <c r="Y863" s="286">
        <v>1924.3</v>
      </c>
    </row>
    <row r="864" spans="1:25">
      <c r="A864" s="261">
        <v>31</v>
      </c>
      <c r="B864" s="286">
        <v>1907.24</v>
      </c>
      <c r="C864" s="286">
        <v>1867.76</v>
      </c>
      <c r="D864" s="286">
        <v>1867.23</v>
      </c>
      <c r="E864" s="286">
        <v>1836.98</v>
      </c>
      <c r="F864" s="286">
        <v>1837.16</v>
      </c>
      <c r="G864" s="286">
        <v>1917.22</v>
      </c>
      <c r="H864" s="286">
        <v>1985.01</v>
      </c>
      <c r="I864" s="286">
        <v>2135.29</v>
      </c>
      <c r="J864" s="286">
        <v>2290.88</v>
      </c>
      <c r="K864" s="286">
        <v>2296.31</v>
      </c>
      <c r="L864" s="286">
        <v>2302.58</v>
      </c>
      <c r="M864" s="286">
        <v>2301.54</v>
      </c>
      <c r="N864" s="286">
        <v>2283.11</v>
      </c>
      <c r="O864" s="286">
        <v>2285.11</v>
      </c>
      <c r="P864" s="286">
        <v>2361.66</v>
      </c>
      <c r="Q864" s="286">
        <v>2337.12</v>
      </c>
      <c r="R864" s="286">
        <v>2379.7600000000002</v>
      </c>
      <c r="S864" s="286">
        <v>2341.09</v>
      </c>
      <c r="T864" s="286">
        <v>2287.5300000000002</v>
      </c>
      <c r="U864" s="286">
        <v>2323.54</v>
      </c>
      <c r="V864" s="286">
        <v>2261.75</v>
      </c>
      <c r="W864" s="286">
        <v>2163.4899999999998</v>
      </c>
      <c r="X864" s="286">
        <v>2007.26</v>
      </c>
      <c r="Y864" s="286">
        <v>1940.53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2279.38</v>
      </c>
      <c r="C868" s="286">
        <v>2267.66</v>
      </c>
      <c r="D868" s="286">
        <v>2246.9</v>
      </c>
      <c r="E868" s="286">
        <v>2210.77</v>
      </c>
      <c r="F868" s="286">
        <v>2249.58</v>
      </c>
      <c r="G868" s="286">
        <v>2287.36</v>
      </c>
      <c r="H868" s="286">
        <v>2388.36</v>
      </c>
      <c r="I868" s="286">
        <v>2502.08</v>
      </c>
      <c r="J868" s="286">
        <v>2504.9499999999998</v>
      </c>
      <c r="K868" s="286">
        <v>2645.38</v>
      </c>
      <c r="L868" s="286">
        <v>2634.82</v>
      </c>
      <c r="M868" s="286">
        <v>2684.32</v>
      </c>
      <c r="N868" s="286">
        <v>2673.04</v>
      </c>
      <c r="O868" s="286">
        <v>3166.2</v>
      </c>
      <c r="P868" s="286">
        <v>3181.96</v>
      </c>
      <c r="Q868" s="286">
        <v>2815.81</v>
      </c>
      <c r="R868" s="286">
        <v>2688.39</v>
      </c>
      <c r="S868" s="286">
        <v>2696.2</v>
      </c>
      <c r="T868" s="286">
        <v>2582.19</v>
      </c>
      <c r="U868" s="286">
        <v>2708.35</v>
      </c>
      <c r="V868" s="286">
        <v>2601.96</v>
      </c>
      <c r="W868" s="286">
        <v>2487.69</v>
      </c>
      <c r="X868" s="286">
        <v>2363.12</v>
      </c>
      <c r="Y868" s="286">
        <v>2289</v>
      </c>
    </row>
    <row r="869" spans="1:25">
      <c r="A869" s="261">
        <v>2</v>
      </c>
      <c r="B869" s="286">
        <v>2063.0700000000002</v>
      </c>
      <c r="C869" s="286">
        <v>2059.4899999999998</v>
      </c>
      <c r="D869" s="286">
        <v>2084.5</v>
      </c>
      <c r="E869" s="286">
        <v>2058.5700000000002</v>
      </c>
      <c r="F869" s="286">
        <v>2174.29</v>
      </c>
      <c r="G869" s="286">
        <v>2449.29</v>
      </c>
      <c r="H869" s="286">
        <v>2614.83</v>
      </c>
      <c r="I869" s="286">
        <v>2620.0300000000002</v>
      </c>
      <c r="J869" s="286">
        <v>2607.69</v>
      </c>
      <c r="K869" s="286">
        <v>2606.1999999999998</v>
      </c>
      <c r="L869" s="286">
        <v>2596.12</v>
      </c>
      <c r="M869" s="286">
        <v>2597.42</v>
      </c>
      <c r="N869" s="286">
        <v>2598.61</v>
      </c>
      <c r="O869" s="286">
        <v>2645.78</v>
      </c>
      <c r="P869" s="286">
        <v>2589.94</v>
      </c>
      <c r="Q869" s="286">
        <v>2589.17</v>
      </c>
      <c r="R869" s="286">
        <v>2589.44</v>
      </c>
      <c r="S869" s="286">
        <v>2603.63</v>
      </c>
      <c r="T869" s="286">
        <v>2607.04</v>
      </c>
      <c r="U869" s="286">
        <v>2623.34</v>
      </c>
      <c r="V869" s="286">
        <v>2351.2199999999998</v>
      </c>
      <c r="W869" s="286">
        <v>2345.9499999999998</v>
      </c>
      <c r="X869" s="286">
        <v>2158.62</v>
      </c>
      <c r="Y869" s="286">
        <v>2144.02</v>
      </c>
    </row>
    <row r="870" spans="1:25">
      <c r="A870" s="261">
        <v>3</v>
      </c>
      <c r="B870" s="286">
        <v>2029.14</v>
      </c>
      <c r="C870" s="286">
        <v>2022.64</v>
      </c>
      <c r="D870" s="286">
        <v>2113.94</v>
      </c>
      <c r="E870" s="286">
        <v>2035.9</v>
      </c>
      <c r="F870" s="286">
        <v>2199.19</v>
      </c>
      <c r="G870" s="286">
        <v>2448.0700000000002</v>
      </c>
      <c r="H870" s="286">
        <v>2550.56</v>
      </c>
      <c r="I870" s="286">
        <v>2544.75</v>
      </c>
      <c r="J870" s="286">
        <v>2530.5100000000002</v>
      </c>
      <c r="K870" s="286">
        <v>2534.7600000000002</v>
      </c>
      <c r="L870" s="286">
        <v>2551.98</v>
      </c>
      <c r="M870" s="286">
        <v>2552.3200000000002</v>
      </c>
      <c r="N870" s="286">
        <v>2574.29</v>
      </c>
      <c r="O870" s="286">
        <v>2614.69</v>
      </c>
      <c r="P870" s="286">
        <v>2606.41</v>
      </c>
      <c r="Q870" s="286">
        <v>2606.8200000000002</v>
      </c>
      <c r="R870" s="286">
        <v>2605.54</v>
      </c>
      <c r="S870" s="286">
        <v>2515.5</v>
      </c>
      <c r="T870" s="286">
        <v>2524.15</v>
      </c>
      <c r="U870" s="286">
        <v>2575.6</v>
      </c>
      <c r="V870" s="286">
        <v>2413.6999999999998</v>
      </c>
      <c r="W870" s="286">
        <v>2319.86</v>
      </c>
      <c r="X870" s="286">
        <v>2142.8200000000002</v>
      </c>
      <c r="Y870" s="286">
        <v>2033.21</v>
      </c>
    </row>
    <row r="871" spans="1:25">
      <c r="A871" s="261">
        <v>4</v>
      </c>
      <c r="B871" s="286">
        <v>1998.05</v>
      </c>
      <c r="C871" s="286">
        <v>1983.41</v>
      </c>
      <c r="D871" s="286">
        <v>2009.07</v>
      </c>
      <c r="E871" s="286">
        <v>1994.63</v>
      </c>
      <c r="F871" s="286">
        <v>2104.88</v>
      </c>
      <c r="G871" s="286">
        <v>2209.2199999999998</v>
      </c>
      <c r="H871" s="286">
        <v>2383.4499999999998</v>
      </c>
      <c r="I871" s="286">
        <v>2498.31</v>
      </c>
      <c r="J871" s="286">
        <v>2516.77</v>
      </c>
      <c r="K871" s="286">
        <v>2502.04</v>
      </c>
      <c r="L871" s="286">
        <v>2509.67</v>
      </c>
      <c r="M871" s="286">
        <v>2518.06</v>
      </c>
      <c r="N871" s="286">
        <v>2543.7800000000002</v>
      </c>
      <c r="O871" s="286">
        <v>2603.31</v>
      </c>
      <c r="P871" s="286">
        <v>2719.99</v>
      </c>
      <c r="Q871" s="286">
        <v>2722.34</v>
      </c>
      <c r="R871" s="286">
        <v>2705.43</v>
      </c>
      <c r="S871" s="286">
        <v>2546.8000000000002</v>
      </c>
      <c r="T871" s="286">
        <v>2511.0500000000002</v>
      </c>
      <c r="U871" s="286">
        <v>2489.3200000000002</v>
      </c>
      <c r="V871" s="286">
        <v>2347.44</v>
      </c>
      <c r="W871" s="286">
        <v>2216.66</v>
      </c>
      <c r="X871" s="286">
        <v>2075.7600000000002</v>
      </c>
      <c r="Y871" s="286">
        <v>2023.51</v>
      </c>
    </row>
    <row r="872" spans="1:25">
      <c r="A872" s="261">
        <v>5</v>
      </c>
      <c r="B872" s="286">
        <v>1981.44</v>
      </c>
      <c r="C872" s="286">
        <v>1969.99</v>
      </c>
      <c r="D872" s="286">
        <v>1981.64</v>
      </c>
      <c r="E872" s="286">
        <v>1978.36</v>
      </c>
      <c r="F872" s="286">
        <v>2103.25</v>
      </c>
      <c r="G872" s="286">
        <v>2179.0700000000002</v>
      </c>
      <c r="H872" s="286">
        <v>2344.89</v>
      </c>
      <c r="I872" s="286">
        <v>2431.16</v>
      </c>
      <c r="J872" s="286">
        <v>2433.9</v>
      </c>
      <c r="K872" s="286">
        <v>2433.4699999999998</v>
      </c>
      <c r="L872" s="286">
        <v>2427.79</v>
      </c>
      <c r="M872" s="286">
        <v>2374.4899999999998</v>
      </c>
      <c r="N872" s="286">
        <v>2333.13</v>
      </c>
      <c r="O872" s="286">
        <v>2536.2199999999998</v>
      </c>
      <c r="P872" s="286">
        <v>2573.7600000000002</v>
      </c>
      <c r="Q872" s="286">
        <v>2582.33</v>
      </c>
      <c r="R872" s="286">
        <v>2559.06</v>
      </c>
      <c r="S872" s="286">
        <v>2530.08</v>
      </c>
      <c r="T872" s="286">
        <v>2444.7399999999998</v>
      </c>
      <c r="U872" s="286">
        <v>2414.19</v>
      </c>
      <c r="V872" s="286">
        <v>2257.09</v>
      </c>
      <c r="W872" s="286">
        <v>2184.2600000000002</v>
      </c>
      <c r="X872" s="286">
        <v>1999.86</v>
      </c>
      <c r="Y872" s="286">
        <v>1986.67</v>
      </c>
    </row>
    <row r="873" spans="1:25">
      <c r="A873" s="261">
        <v>6</v>
      </c>
      <c r="B873" s="286">
        <v>2764.18</v>
      </c>
      <c r="C873" s="286">
        <v>2747.32</v>
      </c>
      <c r="D873" s="286">
        <v>2739.42</v>
      </c>
      <c r="E873" s="286">
        <v>2722.1</v>
      </c>
      <c r="F873" s="286">
        <v>2691.94</v>
      </c>
      <c r="G873" s="286">
        <v>2680.81</v>
      </c>
      <c r="H873" s="286">
        <v>3187.81</v>
      </c>
      <c r="I873" s="286">
        <v>3194.35</v>
      </c>
      <c r="J873" s="286">
        <v>3198.71</v>
      </c>
      <c r="K873" s="286">
        <v>3198.73</v>
      </c>
      <c r="L873" s="286">
        <v>3215.9</v>
      </c>
      <c r="M873" s="286">
        <v>3214.29</v>
      </c>
      <c r="N873" s="286">
        <v>3211.71</v>
      </c>
      <c r="O873" s="286">
        <v>4054.37</v>
      </c>
      <c r="P873" s="286">
        <v>4049.46</v>
      </c>
      <c r="Q873" s="286">
        <v>4050.37</v>
      </c>
      <c r="R873" s="286">
        <v>4055.24</v>
      </c>
      <c r="S873" s="286">
        <v>4031.43</v>
      </c>
      <c r="T873" s="286">
        <v>3213.28</v>
      </c>
      <c r="U873" s="286">
        <v>2674.41</v>
      </c>
      <c r="V873" s="286">
        <v>2655.7</v>
      </c>
      <c r="W873" s="286">
        <v>2676.47</v>
      </c>
      <c r="X873" s="286">
        <v>2712.18</v>
      </c>
      <c r="Y873" s="286">
        <v>2736.25</v>
      </c>
    </row>
    <row r="874" spans="1:25">
      <c r="A874" s="261">
        <v>7</v>
      </c>
      <c r="B874" s="286">
        <v>2038.83</v>
      </c>
      <c r="C874" s="286">
        <v>2031.16</v>
      </c>
      <c r="D874" s="286">
        <v>2040.59</v>
      </c>
      <c r="E874" s="286">
        <v>1997.94</v>
      </c>
      <c r="F874" s="286">
        <v>2047.23</v>
      </c>
      <c r="G874" s="286">
        <v>2106.5500000000002</v>
      </c>
      <c r="H874" s="286">
        <v>2286.64</v>
      </c>
      <c r="I874" s="286">
        <v>2331.9899999999998</v>
      </c>
      <c r="J874" s="286">
        <v>2294.34</v>
      </c>
      <c r="K874" s="286">
        <v>2431.35</v>
      </c>
      <c r="L874" s="286">
        <v>2296.21</v>
      </c>
      <c r="M874" s="286">
        <v>2425.71</v>
      </c>
      <c r="N874" s="286">
        <v>2437.5500000000002</v>
      </c>
      <c r="O874" s="286">
        <v>2473.15</v>
      </c>
      <c r="P874" s="286">
        <v>2492.71</v>
      </c>
      <c r="Q874" s="286">
        <v>2489.89</v>
      </c>
      <c r="R874" s="286">
        <v>2381.58</v>
      </c>
      <c r="S874" s="286">
        <v>2392.1799999999998</v>
      </c>
      <c r="T874" s="286">
        <v>2371.84</v>
      </c>
      <c r="U874" s="286">
        <v>2337.48</v>
      </c>
      <c r="V874" s="286">
        <v>2322.58</v>
      </c>
      <c r="W874" s="286">
        <v>2289.0700000000002</v>
      </c>
      <c r="X874" s="286">
        <v>2080.73</v>
      </c>
      <c r="Y874" s="286">
        <v>2021.9</v>
      </c>
    </row>
    <row r="875" spans="1:25">
      <c r="A875" s="261">
        <v>8</v>
      </c>
      <c r="B875" s="286">
        <v>1991.9</v>
      </c>
      <c r="C875" s="286">
        <v>1910.28</v>
      </c>
      <c r="D875" s="286">
        <v>1931.12</v>
      </c>
      <c r="E875" s="286">
        <v>1869.08</v>
      </c>
      <c r="F875" s="286">
        <v>1947.08</v>
      </c>
      <c r="G875" s="286">
        <v>1999.97</v>
      </c>
      <c r="H875" s="286">
        <v>2113.87</v>
      </c>
      <c r="I875" s="286">
        <v>2267.5100000000002</v>
      </c>
      <c r="J875" s="286">
        <v>2318.6799999999998</v>
      </c>
      <c r="K875" s="286">
        <v>2301.62</v>
      </c>
      <c r="L875" s="286">
        <v>2298.79</v>
      </c>
      <c r="M875" s="286">
        <v>2299.23</v>
      </c>
      <c r="N875" s="286">
        <v>2408.71</v>
      </c>
      <c r="O875" s="286">
        <v>2442.9</v>
      </c>
      <c r="P875" s="286">
        <v>2462.6999999999998</v>
      </c>
      <c r="Q875" s="286">
        <v>2462.38</v>
      </c>
      <c r="R875" s="286">
        <v>2411.83</v>
      </c>
      <c r="S875" s="286">
        <v>2289.81</v>
      </c>
      <c r="T875" s="286">
        <v>2318.89</v>
      </c>
      <c r="U875" s="286">
        <v>2327.44</v>
      </c>
      <c r="V875" s="286">
        <v>2313.13</v>
      </c>
      <c r="W875" s="286">
        <v>2229.42</v>
      </c>
      <c r="X875" s="286">
        <v>2059.75</v>
      </c>
      <c r="Y875" s="286">
        <v>2004.39</v>
      </c>
    </row>
    <row r="876" spans="1:25">
      <c r="A876" s="261">
        <v>9</v>
      </c>
      <c r="B876" s="286">
        <v>2034.42</v>
      </c>
      <c r="C876" s="286">
        <v>2008.5</v>
      </c>
      <c r="D876" s="286">
        <v>2034.1</v>
      </c>
      <c r="E876" s="286">
        <v>2043.05</v>
      </c>
      <c r="F876" s="286">
        <v>2077.5700000000002</v>
      </c>
      <c r="G876" s="286">
        <v>2190.5100000000002</v>
      </c>
      <c r="H876" s="286">
        <v>2349.66</v>
      </c>
      <c r="I876" s="286">
        <v>2323.2399999999998</v>
      </c>
      <c r="J876" s="286">
        <v>2469.63</v>
      </c>
      <c r="K876" s="286">
        <v>2471.81</v>
      </c>
      <c r="L876" s="286">
        <v>2468.46</v>
      </c>
      <c r="M876" s="286">
        <v>2469.2800000000002</v>
      </c>
      <c r="N876" s="286">
        <v>2478.2399999999998</v>
      </c>
      <c r="O876" s="286">
        <v>2494.71</v>
      </c>
      <c r="P876" s="286">
        <v>2465.1999999999998</v>
      </c>
      <c r="Q876" s="286">
        <v>2444.4499999999998</v>
      </c>
      <c r="R876" s="286">
        <v>2448.4699999999998</v>
      </c>
      <c r="S876" s="286">
        <v>2454.5500000000002</v>
      </c>
      <c r="T876" s="286">
        <v>2386.39</v>
      </c>
      <c r="U876" s="286">
        <v>2426.08</v>
      </c>
      <c r="V876" s="286">
        <v>2390.3000000000002</v>
      </c>
      <c r="W876" s="286">
        <v>2269.0300000000002</v>
      </c>
      <c r="X876" s="286">
        <v>2087.83</v>
      </c>
      <c r="Y876" s="286">
        <v>2032.59</v>
      </c>
    </row>
    <row r="877" spans="1:25">
      <c r="A877" s="261">
        <v>10</v>
      </c>
      <c r="B877" s="286">
        <v>2036.24</v>
      </c>
      <c r="C877" s="286">
        <v>2047.46</v>
      </c>
      <c r="D877" s="286">
        <v>2105.7199999999998</v>
      </c>
      <c r="E877" s="286">
        <v>2086.0700000000002</v>
      </c>
      <c r="F877" s="286">
        <v>2091.08</v>
      </c>
      <c r="G877" s="286">
        <v>2279.6799999999998</v>
      </c>
      <c r="H877" s="286">
        <v>2340.6</v>
      </c>
      <c r="I877" s="286">
        <v>2317.8200000000002</v>
      </c>
      <c r="J877" s="286">
        <v>2472.12</v>
      </c>
      <c r="K877" s="286">
        <v>2473.67</v>
      </c>
      <c r="L877" s="286">
        <v>2315.9699999999998</v>
      </c>
      <c r="M877" s="286">
        <v>2316.02</v>
      </c>
      <c r="N877" s="286">
        <v>2320.12</v>
      </c>
      <c r="O877" s="286">
        <v>2485.7199999999998</v>
      </c>
      <c r="P877" s="286">
        <v>2479.0100000000002</v>
      </c>
      <c r="Q877" s="286">
        <v>2457.27</v>
      </c>
      <c r="R877" s="286">
        <v>2461.83</v>
      </c>
      <c r="S877" s="286">
        <v>2466.83</v>
      </c>
      <c r="T877" s="286">
        <v>2430.9899999999998</v>
      </c>
      <c r="U877" s="286">
        <v>2417.9699999999998</v>
      </c>
      <c r="V877" s="286">
        <v>2360.13</v>
      </c>
      <c r="W877" s="286">
        <v>2252.37</v>
      </c>
      <c r="X877" s="286">
        <v>2115.8200000000002</v>
      </c>
      <c r="Y877" s="286">
        <v>2037.03</v>
      </c>
    </row>
    <row r="878" spans="1:25">
      <c r="A878" s="261">
        <v>11</v>
      </c>
      <c r="B878" s="286">
        <v>2062.15</v>
      </c>
      <c r="C878" s="286">
        <v>2082.6799999999998</v>
      </c>
      <c r="D878" s="286">
        <v>2117.84</v>
      </c>
      <c r="E878" s="286">
        <v>2098.91</v>
      </c>
      <c r="F878" s="286">
        <v>2085.15</v>
      </c>
      <c r="G878" s="286">
        <v>2204.9899999999998</v>
      </c>
      <c r="H878" s="286">
        <v>2330.69</v>
      </c>
      <c r="I878" s="286">
        <v>2485.9899999999998</v>
      </c>
      <c r="J878" s="286">
        <v>2482.2800000000002</v>
      </c>
      <c r="K878" s="286">
        <v>2479.0700000000002</v>
      </c>
      <c r="L878" s="286">
        <v>2471.4699999999998</v>
      </c>
      <c r="M878" s="286">
        <v>2469.71</v>
      </c>
      <c r="N878" s="286">
        <v>2480.13</v>
      </c>
      <c r="O878" s="286">
        <v>2591.48</v>
      </c>
      <c r="P878" s="286">
        <v>2586.34</v>
      </c>
      <c r="Q878" s="286">
        <v>2587.09</v>
      </c>
      <c r="R878" s="286">
        <v>2589.27</v>
      </c>
      <c r="S878" s="286">
        <v>2502.62</v>
      </c>
      <c r="T878" s="286">
        <v>2458.69</v>
      </c>
      <c r="U878" s="286">
        <v>2463.5300000000002</v>
      </c>
      <c r="V878" s="286">
        <v>2283.9</v>
      </c>
      <c r="W878" s="286">
        <v>2170.9299999999998</v>
      </c>
      <c r="X878" s="286">
        <v>2111.67</v>
      </c>
      <c r="Y878" s="286">
        <v>2012.99</v>
      </c>
    </row>
    <row r="879" spans="1:25">
      <c r="A879" s="261">
        <v>12</v>
      </c>
      <c r="B879" s="286">
        <v>2030.66</v>
      </c>
      <c r="C879" s="286">
        <v>2038.92</v>
      </c>
      <c r="D879" s="286">
        <v>2095.65</v>
      </c>
      <c r="E879" s="286">
        <v>2074.25</v>
      </c>
      <c r="F879" s="286">
        <v>2068.5300000000002</v>
      </c>
      <c r="G879" s="286">
        <v>2129.86</v>
      </c>
      <c r="H879" s="286">
        <v>2332.89</v>
      </c>
      <c r="I879" s="286">
        <v>2469.88</v>
      </c>
      <c r="J879" s="286">
        <v>2458.02</v>
      </c>
      <c r="K879" s="286">
        <v>2462.11</v>
      </c>
      <c r="L879" s="286">
        <v>2459.2399999999998</v>
      </c>
      <c r="M879" s="286">
        <v>2461.91</v>
      </c>
      <c r="N879" s="286">
        <v>2469.9299999999998</v>
      </c>
      <c r="O879" s="286">
        <v>2592.5300000000002</v>
      </c>
      <c r="P879" s="286">
        <v>2586.0700000000002</v>
      </c>
      <c r="Q879" s="286">
        <v>2588.9899999999998</v>
      </c>
      <c r="R879" s="286">
        <v>2588.2399999999998</v>
      </c>
      <c r="S879" s="286">
        <v>2593.29</v>
      </c>
      <c r="T879" s="286">
        <v>2538.5300000000002</v>
      </c>
      <c r="U879" s="286">
        <v>2567.83</v>
      </c>
      <c r="V879" s="286">
        <v>2401.42</v>
      </c>
      <c r="W879" s="286">
        <v>2231.4699999999998</v>
      </c>
      <c r="X879" s="286">
        <v>2098.04</v>
      </c>
      <c r="Y879" s="286">
        <v>2040.4</v>
      </c>
    </row>
    <row r="880" spans="1:25">
      <c r="A880" s="261">
        <v>13</v>
      </c>
      <c r="B880" s="286">
        <v>1990.32</v>
      </c>
      <c r="C880" s="286">
        <v>1967.49</v>
      </c>
      <c r="D880" s="286">
        <v>2006.62</v>
      </c>
      <c r="E880" s="286">
        <v>1989.37</v>
      </c>
      <c r="F880" s="286">
        <v>2039.52</v>
      </c>
      <c r="G880" s="286">
        <v>2093.64</v>
      </c>
      <c r="H880" s="286">
        <v>2353.02</v>
      </c>
      <c r="I880" s="286">
        <v>2451.21</v>
      </c>
      <c r="J880" s="286">
        <v>2460.06</v>
      </c>
      <c r="K880" s="286">
        <v>2443.8000000000002</v>
      </c>
      <c r="L880" s="286">
        <v>2311.04</v>
      </c>
      <c r="M880" s="286">
        <v>2296.85</v>
      </c>
      <c r="N880" s="286">
        <v>2461.7600000000002</v>
      </c>
      <c r="O880" s="286">
        <v>2311.1799999999998</v>
      </c>
      <c r="P880" s="286">
        <v>2482.33</v>
      </c>
      <c r="Q880" s="286">
        <v>2462.4299999999998</v>
      </c>
      <c r="R880" s="286">
        <v>2467.41</v>
      </c>
      <c r="S880" s="286">
        <v>2479.87</v>
      </c>
      <c r="T880" s="286">
        <v>2474.42</v>
      </c>
      <c r="U880" s="286">
        <v>2525.87</v>
      </c>
      <c r="V880" s="286">
        <v>2369.9299999999998</v>
      </c>
      <c r="W880" s="286">
        <v>2253.4</v>
      </c>
      <c r="X880" s="286">
        <v>2093.0500000000002</v>
      </c>
      <c r="Y880" s="286">
        <v>2043.52</v>
      </c>
    </row>
    <row r="881" spans="1:25">
      <c r="A881" s="261">
        <v>14</v>
      </c>
      <c r="B881" s="286">
        <v>2081.16</v>
      </c>
      <c r="C881" s="286">
        <v>2063.3000000000002</v>
      </c>
      <c r="D881" s="286">
        <v>2063.9899999999998</v>
      </c>
      <c r="E881" s="286">
        <v>2032.71</v>
      </c>
      <c r="F881" s="286">
        <v>2069.77</v>
      </c>
      <c r="G881" s="286">
        <v>2164.9</v>
      </c>
      <c r="H881" s="286">
        <v>2291.77</v>
      </c>
      <c r="I881" s="286">
        <v>2572.84</v>
      </c>
      <c r="J881" s="286">
        <v>2594.5500000000002</v>
      </c>
      <c r="K881" s="286">
        <v>2598.04</v>
      </c>
      <c r="L881" s="286">
        <v>2576.58</v>
      </c>
      <c r="M881" s="286">
        <v>2578.6799999999998</v>
      </c>
      <c r="N881" s="286">
        <v>2578.14</v>
      </c>
      <c r="O881" s="286">
        <v>2574.6799999999998</v>
      </c>
      <c r="P881" s="286">
        <v>2606.06</v>
      </c>
      <c r="Q881" s="286">
        <v>2619.08</v>
      </c>
      <c r="R881" s="286">
        <v>2627.6</v>
      </c>
      <c r="S881" s="286">
        <v>2581.52</v>
      </c>
      <c r="T881" s="286">
        <v>2510.36</v>
      </c>
      <c r="U881" s="286">
        <v>2563.94</v>
      </c>
      <c r="V881" s="286">
        <v>2371.65</v>
      </c>
      <c r="W881" s="286">
        <v>2285.46</v>
      </c>
      <c r="X881" s="286">
        <v>2164.02</v>
      </c>
      <c r="Y881" s="286">
        <v>2082.34</v>
      </c>
    </row>
    <row r="882" spans="1:25">
      <c r="A882" s="261">
        <v>15</v>
      </c>
      <c r="B882" s="286">
        <v>2082.09</v>
      </c>
      <c r="C882" s="286">
        <v>2070.54</v>
      </c>
      <c r="D882" s="286">
        <v>2075.92</v>
      </c>
      <c r="E882" s="286">
        <v>2017.2</v>
      </c>
      <c r="F882" s="286">
        <v>2035.96</v>
      </c>
      <c r="G882" s="286">
        <v>2095.87</v>
      </c>
      <c r="H882" s="286">
        <v>2209.17</v>
      </c>
      <c r="I882" s="286">
        <v>2320.41</v>
      </c>
      <c r="J882" s="286">
        <v>2347.27</v>
      </c>
      <c r="K882" s="286">
        <v>2514.37</v>
      </c>
      <c r="L882" s="286">
        <v>2500.4299999999998</v>
      </c>
      <c r="M882" s="286">
        <v>2500.15</v>
      </c>
      <c r="N882" s="286">
        <v>2510.98</v>
      </c>
      <c r="O882" s="286">
        <v>2581.5500000000002</v>
      </c>
      <c r="P882" s="286">
        <v>2579.98</v>
      </c>
      <c r="Q882" s="286">
        <v>2758.32</v>
      </c>
      <c r="R882" s="286">
        <v>2780.54</v>
      </c>
      <c r="S882" s="286">
        <v>2588.67</v>
      </c>
      <c r="T882" s="286">
        <v>2592.27</v>
      </c>
      <c r="U882" s="286">
        <v>2639.04</v>
      </c>
      <c r="V882" s="286">
        <v>2484.35</v>
      </c>
      <c r="W882" s="286">
        <v>2311.09</v>
      </c>
      <c r="X882" s="286">
        <v>2212.0700000000002</v>
      </c>
      <c r="Y882" s="286">
        <v>2101.77</v>
      </c>
    </row>
    <row r="883" spans="1:25">
      <c r="A883" s="261">
        <v>16</v>
      </c>
      <c r="B883" s="286">
        <v>2073.4299999999998</v>
      </c>
      <c r="C883" s="286">
        <v>2081.4699999999998</v>
      </c>
      <c r="D883" s="286">
        <v>2127.69</v>
      </c>
      <c r="E883" s="286">
        <v>2102.56</v>
      </c>
      <c r="F883" s="286">
        <v>2177.64</v>
      </c>
      <c r="G883" s="286">
        <v>2415.5</v>
      </c>
      <c r="H883" s="286">
        <v>2497.4699999999998</v>
      </c>
      <c r="I883" s="286">
        <v>2538.9299999999998</v>
      </c>
      <c r="J883" s="286">
        <v>2565.0700000000002</v>
      </c>
      <c r="K883" s="286">
        <v>2565.62</v>
      </c>
      <c r="L883" s="286">
        <v>2553.84</v>
      </c>
      <c r="M883" s="286">
        <v>2550.1</v>
      </c>
      <c r="N883" s="286">
        <v>2544.91</v>
      </c>
      <c r="O883" s="286">
        <v>2585.8000000000002</v>
      </c>
      <c r="P883" s="286">
        <v>2600.2800000000002</v>
      </c>
      <c r="Q883" s="286">
        <v>2600.81</v>
      </c>
      <c r="R883" s="286">
        <v>2573.3200000000002</v>
      </c>
      <c r="S883" s="286">
        <v>2484.0100000000002</v>
      </c>
      <c r="T883" s="286">
        <v>2488.35</v>
      </c>
      <c r="U883" s="286">
        <v>2533.66</v>
      </c>
      <c r="V883" s="286">
        <v>2374.62</v>
      </c>
      <c r="W883" s="286">
        <v>2308.59</v>
      </c>
      <c r="X883" s="286">
        <v>2132.6999999999998</v>
      </c>
      <c r="Y883" s="286">
        <v>2071.0100000000002</v>
      </c>
    </row>
    <row r="884" spans="1:25">
      <c r="A884" s="261">
        <v>17</v>
      </c>
      <c r="B884" s="286">
        <v>2057.61</v>
      </c>
      <c r="C884" s="286">
        <v>2017.8</v>
      </c>
      <c r="D884" s="286">
        <v>2069.81</v>
      </c>
      <c r="E884" s="286">
        <v>2053.56</v>
      </c>
      <c r="F884" s="286">
        <v>2146.1999999999998</v>
      </c>
      <c r="G884" s="286">
        <v>2400.15</v>
      </c>
      <c r="H884" s="286">
        <v>2362.19</v>
      </c>
      <c r="I884" s="286">
        <v>2434.37</v>
      </c>
      <c r="J884" s="286">
        <v>2456.63</v>
      </c>
      <c r="K884" s="286">
        <v>2446.73</v>
      </c>
      <c r="L884" s="286">
        <v>2399.06</v>
      </c>
      <c r="M884" s="286">
        <v>2379.33</v>
      </c>
      <c r="N884" s="286">
        <v>2346.7199999999998</v>
      </c>
      <c r="O884" s="286">
        <v>2477.59</v>
      </c>
      <c r="P884" s="286">
        <v>2463.39</v>
      </c>
      <c r="Q884" s="286">
        <v>2444.4899999999998</v>
      </c>
      <c r="R884" s="286">
        <v>2448.34</v>
      </c>
      <c r="S884" s="286">
        <v>2449.54</v>
      </c>
      <c r="T884" s="286">
        <v>2399.19</v>
      </c>
      <c r="U884" s="286">
        <v>2423.27</v>
      </c>
      <c r="V884" s="286">
        <v>2369.64</v>
      </c>
      <c r="W884" s="286">
        <v>2276.34</v>
      </c>
      <c r="X884" s="286">
        <v>2109.9</v>
      </c>
      <c r="Y884" s="286">
        <v>2066.6999999999998</v>
      </c>
    </row>
    <row r="885" spans="1:25">
      <c r="A885" s="261">
        <v>18</v>
      </c>
      <c r="B885" s="286">
        <v>2039.02</v>
      </c>
      <c r="C885" s="286">
        <v>1980.71</v>
      </c>
      <c r="D885" s="286">
        <v>2026.41</v>
      </c>
      <c r="E885" s="286">
        <v>2014.02</v>
      </c>
      <c r="F885" s="286">
        <v>2083.8200000000002</v>
      </c>
      <c r="G885" s="286">
        <v>2194.65</v>
      </c>
      <c r="H885" s="286">
        <v>2335.0300000000002</v>
      </c>
      <c r="I885" s="286">
        <v>2366.7399999999998</v>
      </c>
      <c r="J885" s="286">
        <v>2424.13</v>
      </c>
      <c r="K885" s="286">
        <v>2420.96</v>
      </c>
      <c r="L885" s="286">
        <v>2407.19</v>
      </c>
      <c r="M885" s="286">
        <v>2407.88</v>
      </c>
      <c r="N885" s="286">
        <v>2424.92</v>
      </c>
      <c r="O885" s="286">
        <v>2429.9299999999998</v>
      </c>
      <c r="P885" s="286">
        <v>2417.42</v>
      </c>
      <c r="Q885" s="286">
        <v>2427.19</v>
      </c>
      <c r="R885" s="286">
        <v>2433.5700000000002</v>
      </c>
      <c r="S885" s="286">
        <v>2416.34</v>
      </c>
      <c r="T885" s="286">
        <v>2348.25</v>
      </c>
      <c r="U885" s="286">
        <v>2382.46</v>
      </c>
      <c r="V885" s="286">
        <v>2294.1799999999998</v>
      </c>
      <c r="W885" s="286">
        <v>2183.52</v>
      </c>
      <c r="X885" s="286">
        <v>2053.54</v>
      </c>
      <c r="Y885" s="286">
        <v>2000.63</v>
      </c>
    </row>
    <row r="886" spans="1:25">
      <c r="A886" s="261">
        <v>19</v>
      </c>
      <c r="B886" s="286">
        <v>1933.5</v>
      </c>
      <c r="C886" s="286">
        <v>1903.56</v>
      </c>
      <c r="D886" s="286">
        <v>1967.95</v>
      </c>
      <c r="E886" s="286">
        <v>1957.34</v>
      </c>
      <c r="F886" s="286">
        <v>2061.44</v>
      </c>
      <c r="G886" s="286">
        <v>2146.1799999999998</v>
      </c>
      <c r="H886" s="286">
        <v>2273.75</v>
      </c>
      <c r="I886" s="286">
        <v>2337.3200000000002</v>
      </c>
      <c r="J886" s="286">
        <v>2366.0300000000002</v>
      </c>
      <c r="K886" s="286">
        <v>2348.69</v>
      </c>
      <c r="L886" s="286">
        <v>2339.75</v>
      </c>
      <c r="M886" s="286">
        <v>2336.21</v>
      </c>
      <c r="N886" s="286">
        <v>2300.2800000000002</v>
      </c>
      <c r="O886" s="286">
        <v>2439.25</v>
      </c>
      <c r="P886" s="286">
        <v>2452.5</v>
      </c>
      <c r="Q886" s="286">
        <v>2422.2199999999998</v>
      </c>
      <c r="R886" s="286">
        <v>2419.9</v>
      </c>
      <c r="S886" s="286">
        <v>2417.4</v>
      </c>
      <c r="T886" s="286">
        <v>2289.5500000000002</v>
      </c>
      <c r="U886" s="286">
        <v>2329.3000000000002</v>
      </c>
      <c r="V886" s="286">
        <v>2276.41</v>
      </c>
      <c r="W886" s="286">
        <v>2190.9699999999998</v>
      </c>
      <c r="X886" s="286">
        <v>1996.5</v>
      </c>
      <c r="Y886" s="286">
        <v>1990.72</v>
      </c>
    </row>
    <row r="887" spans="1:25">
      <c r="A887" s="261">
        <v>20</v>
      </c>
      <c r="B887" s="286">
        <v>2009.89</v>
      </c>
      <c r="C887" s="286">
        <v>2010.88</v>
      </c>
      <c r="D887" s="286">
        <v>2065.7399999999998</v>
      </c>
      <c r="E887" s="286">
        <v>2040</v>
      </c>
      <c r="F887" s="286">
        <v>2046.37</v>
      </c>
      <c r="G887" s="286">
        <v>2235.12</v>
      </c>
      <c r="H887" s="286">
        <v>2325.35</v>
      </c>
      <c r="I887" s="286">
        <v>2415.31</v>
      </c>
      <c r="J887" s="286">
        <v>2423.2800000000002</v>
      </c>
      <c r="K887" s="286">
        <v>2415.9299999999998</v>
      </c>
      <c r="L887" s="286">
        <v>2387.16</v>
      </c>
      <c r="M887" s="286">
        <v>2388.19</v>
      </c>
      <c r="N887" s="286">
        <v>2436.58</v>
      </c>
      <c r="O887" s="286">
        <v>2475.62</v>
      </c>
      <c r="P887" s="286">
        <v>2502.38</v>
      </c>
      <c r="Q887" s="286">
        <v>2499.02</v>
      </c>
      <c r="R887" s="286">
        <v>2521.3200000000002</v>
      </c>
      <c r="S887" s="286">
        <v>2486.11</v>
      </c>
      <c r="T887" s="286">
        <v>2324.91</v>
      </c>
      <c r="U887" s="286">
        <v>2381.9499999999998</v>
      </c>
      <c r="V887" s="286">
        <v>2317.4499999999998</v>
      </c>
      <c r="W887" s="286">
        <v>2294.2600000000002</v>
      </c>
      <c r="X887" s="286">
        <v>2201.75</v>
      </c>
      <c r="Y887" s="286">
        <v>2097.17</v>
      </c>
    </row>
    <row r="888" spans="1:25">
      <c r="A888" s="261">
        <v>21</v>
      </c>
      <c r="B888" s="286">
        <v>2513.04</v>
      </c>
      <c r="C888" s="286">
        <v>2499.65</v>
      </c>
      <c r="D888" s="286">
        <v>2500</v>
      </c>
      <c r="E888" s="286">
        <v>2467.66</v>
      </c>
      <c r="F888" s="286">
        <v>2496.92</v>
      </c>
      <c r="G888" s="286">
        <v>2625.82</v>
      </c>
      <c r="H888" s="286">
        <v>2750.04</v>
      </c>
      <c r="I888" s="286">
        <v>2756.84</v>
      </c>
      <c r="J888" s="286">
        <v>2755.71</v>
      </c>
      <c r="K888" s="286">
        <v>2754.55</v>
      </c>
      <c r="L888" s="286">
        <v>2756.41</v>
      </c>
      <c r="M888" s="286">
        <v>2754.78</v>
      </c>
      <c r="N888" s="286">
        <v>2755.28</v>
      </c>
      <c r="O888" s="286">
        <v>2827.38</v>
      </c>
      <c r="P888" s="286">
        <v>2827.02</v>
      </c>
      <c r="Q888" s="286">
        <v>2826.42</v>
      </c>
      <c r="R888" s="286">
        <v>3188.82</v>
      </c>
      <c r="S888" s="286">
        <v>2827.25</v>
      </c>
      <c r="T888" s="286">
        <v>2751.36</v>
      </c>
      <c r="U888" s="286">
        <v>2765.52</v>
      </c>
      <c r="V888" s="286">
        <v>2760.81</v>
      </c>
      <c r="W888" s="286">
        <v>2743.05</v>
      </c>
      <c r="X888" s="286">
        <v>2634.04</v>
      </c>
      <c r="Y888" s="286">
        <v>2564.27</v>
      </c>
    </row>
    <row r="889" spans="1:25">
      <c r="A889" s="261">
        <v>22</v>
      </c>
      <c r="B889" s="286">
        <v>2099.73</v>
      </c>
      <c r="C889" s="286">
        <v>2043.18</v>
      </c>
      <c r="D889" s="286">
        <v>2044.07</v>
      </c>
      <c r="E889" s="286">
        <v>2008.23</v>
      </c>
      <c r="F889" s="286">
        <v>2062.15</v>
      </c>
      <c r="G889" s="286">
        <v>2215.9499999999998</v>
      </c>
      <c r="H889" s="286">
        <v>2383.15</v>
      </c>
      <c r="I889" s="286">
        <v>2362.46</v>
      </c>
      <c r="J889" s="286">
        <v>2595.4699999999998</v>
      </c>
      <c r="K889" s="286">
        <v>2594.2600000000002</v>
      </c>
      <c r="L889" s="286">
        <v>2593.4499999999998</v>
      </c>
      <c r="M889" s="286">
        <v>2594.2399999999998</v>
      </c>
      <c r="N889" s="286">
        <v>2592.91</v>
      </c>
      <c r="O889" s="286">
        <v>2568.46</v>
      </c>
      <c r="P889" s="286">
        <v>2564.56</v>
      </c>
      <c r="Q889" s="286">
        <v>2565.39</v>
      </c>
      <c r="R889" s="286">
        <v>2587</v>
      </c>
      <c r="S889" s="286">
        <v>2591.0700000000002</v>
      </c>
      <c r="T889" s="286">
        <v>2594.14</v>
      </c>
      <c r="U889" s="286">
        <v>2614.34</v>
      </c>
      <c r="V889" s="286">
        <v>2585.4899999999998</v>
      </c>
      <c r="W889" s="286">
        <v>2427.4499999999998</v>
      </c>
      <c r="X889" s="286">
        <v>2270.87</v>
      </c>
      <c r="Y889" s="286">
        <v>2210.13</v>
      </c>
    </row>
    <row r="890" spans="1:25">
      <c r="A890" s="261">
        <v>23</v>
      </c>
      <c r="B890" s="286">
        <v>2135.2199999999998</v>
      </c>
      <c r="C890" s="286">
        <v>2097.38</v>
      </c>
      <c r="D890" s="286">
        <v>2140.38</v>
      </c>
      <c r="E890" s="286">
        <v>2129.38</v>
      </c>
      <c r="F890" s="286">
        <v>2209.38</v>
      </c>
      <c r="G890" s="286">
        <v>2638.16</v>
      </c>
      <c r="H890" s="286">
        <v>2624.36</v>
      </c>
      <c r="I890" s="286">
        <v>2679.66</v>
      </c>
      <c r="J890" s="286">
        <v>2699.55</v>
      </c>
      <c r="K890" s="286">
        <v>2690.2</v>
      </c>
      <c r="L890" s="286">
        <v>2672.68</v>
      </c>
      <c r="M890" s="286">
        <v>2669.53</v>
      </c>
      <c r="N890" s="286">
        <v>2684.72</v>
      </c>
      <c r="O890" s="286">
        <v>2717.78</v>
      </c>
      <c r="P890" s="286">
        <v>2904.31</v>
      </c>
      <c r="Q890" s="286">
        <v>2901.74</v>
      </c>
      <c r="R890" s="286">
        <v>2722.45</v>
      </c>
      <c r="S890" s="286">
        <v>2790.42</v>
      </c>
      <c r="T890" s="286">
        <v>2758.1</v>
      </c>
      <c r="U890" s="286">
        <v>2775.45</v>
      </c>
      <c r="V890" s="286">
        <v>2522.12</v>
      </c>
      <c r="W890" s="286">
        <v>2346.38</v>
      </c>
      <c r="X890" s="286">
        <v>2194.54</v>
      </c>
      <c r="Y890" s="286">
        <v>2102.6</v>
      </c>
    </row>
    <row r="891" spans="1:25">
      <c r="A891" s="261">
        <v>24</v>
      </c>
      <c r="B891" s="286">
        <v>2075.36</v>
      </c>
      <c r="C891" s="286">
        <v>2074.84</v>
      </c>
      <c r="D891" s="286">
        <v>2095.62</v>
      </c>
      <c r="E891" s="286">
        <v>2077.2800000000002</v>
      </c>
      <c r="F891" s="286">
        <v>2124.84</v>
      </c>
      <c r="G891" s="286">
        <v>2322.77</v>
      </c>
      <c r="H891" s="286">
        <v>2351</v>
      </c>
      <c r="I891" s="286">
        <v>2471.81</v>
      </c>
      <c r="J891" s="286">
        <v>2455.9899999999998</v>
      </c>
      <c r="K891" s="286">
        <v>2456.62</v>
      </c>
      <c r="L891" s="286">
        <v>2454.88</v>
      </c>
      <c r="M891" s="286">
        <v>2456.4899999999998</v>
      </c>
      <c r="N891" s="286">
        <v>2469.3000000000002</v>
      </c>
      <c r="O891" s="286">
        <v>2604.54</v>
      </c>
      <c r="P891" s="286">
        <v>2649.22</v>
      </c>
      <c r="Q891" s="286">
        <v>2650.29</v>
      </c>
      <c r="R891" s="286">
        <v>2644.06</v>
      </c>
      <c r="S891" s="286">
        <v>2672.16</v>
      </c>
      <c r="T891" s="286">
        <v>2549.09</v>
      </c>
      <c r="U891" s="286">
        <v>2546.35</v>
      </c>
      <c r="V891" s="286">
        <v>2342.29</v>
      </c>
      <c r="W891" s="286">
        <v>2162.1999999999998</v>
      </c>
      <c r="X891" s="286">
        <v>2116.64</v>
      </c>
      <c r="Y891" s="286">
        <v>2073.2800000000002</v>
      </c>
    </row>
    <row r="892" spans="1:25">
      <c r="A892" s="261">
        <v>25</v>
      </c>
      <c r="B892" s="286">
        <v>2026.5</v>
      </c>
      <c r="C892" s="286">
        <v>2004.81</v>
      </c>
      <c r="D892" s="286">
        <v>2022.63</v>
      </c>
      <c r="E892" s="286">
        <v>2015.34</v>
      </c>
      <c r="F892" s="286">
        <v>2108.91</v>
      </c>
      <c r="G892" s="286">
        <v>2243.91</v>
      </c>
      <c r="H892" s="286">
        <v>2372.4699999999998</v>
      </c>
      <c r="I892" s="286">
        <v>2536.81</v>
      </c>
      <c r="J892" s="286">
        <v>2528.6999999999998</v>
      </c>
      <c r="K892" s="286">
        <v>2531.5100000000002</v>
      </c>
      <c r="L892" s="286">
        <v>2508.16</v>
      </c>
      <c r="M892" s="286">
        <v>2515.71</v>
      </c>
      <c r="N892" s="286">
        <v>2531.44</v>
      </c>
      <c r="O892" s="286">
        <v>2625.23</v>
      </c>
      <c r="P892" s="286">
        <v>2668.28</v>
      </c>
      <c r="Q892" s="286">
        <v>2694.33</v>
      </c>
      <c r="R892" s="286">
        <v>2692.57</v>
      </c>
      <c r="S892" s="286">
        <v>2711.88</v>
      </c>
      <c r="T892" s="286">
        <v>2630.39</v>
      </c>
      <c r="U892" s="286">
        <v>2655.5</v>
      </c>
      <c r="V892" s="286">
        <v>2461.87</v>
      </c>
      <c r="W892" s="286">
        <v>2252.33</v>
      </c>
      <c r="X892" s="286">
        <v>2110.4</v>
      </c>
      <c r="Y892" s="286">
        <v>2041.26</v>
      </c>
    </row>
    <row r="893" spans="1:25">
      <c r="A893" s="261">
        <v>26</v>
      </c>
      <c r="B893" s="286">
        <v>2014.27</v>
      </c>
      <c r="C893" s="286">
        <v>1997.08</v>
      </c>
      <c r="D893" s="286">
        <v>2017.49</v>
      </c>
      <c r="E893" s="286">
        <v>2012.84</v>
      </c>
      <c r="F893" s="286">
        <v>2117.13</v>
      </c>
      <c r="G893" s="286">
        <v>2250.15</v>
      </c>
      <c r="H893" s="286">
        <v>2388.4699999999998</v>
      </c>
      <c r="I893" s="286">
        <v>2516.6</v>
      </c>
      <c r="J893" s="286">
        <v>2511.23</v>
      </c>
      <c r="K893" s="286">
        <v>2387.7600000000002</v>
      </c>
      <c r="L893" s="286">
        <v>2440.37</v>
      </c>
      <c r="M893" s="286">
        <v>2395.96</v>
      </c>
      <c r="N893" s="286">
        <v>2389.08</v>
      </c>
      <c r="O893" s="286">
        <v>2559.4699999999998</v>
      </c>
      <c r="P893" s="286">
        <v>2620.6999999999998</v>
      </c>
      <c r="Q893" s="286">
        <v>2635.45</v>
      </c>
      <c r="R893" s="286">
        <v>2637.88</v>
      </c>
      <c r="S893" s="286">
        <v>2602.14</v>
      </c>
      <c r="T893" s="286">
        <v>2505.3000000000002</v>
      </c>
      <c r="U893" s="286">
        <v>2549.8200000000002</v>
      </c>
      <c r="V893" s="286">
        <v>2380.2600000000002</v>
      </c>
      <c r="W893" s="286">
        <v>2210.71</v>
      </c>
      <c r="X893" s="286">
        <v>2108.5100000000002</v>
      </c>
      <c r="Y893" s="286">
        <v>2018.41</v>
      </c>
    </row>
    <row r="894" spans="1:25">
      <c r="A894" s="261">
        <v>27</v>
      </c>
      <c r="B894" s="286">
        <v>2724.15</v>
      </c>
      <c r="C894" s="286">
        <v>2708.13</v>
      </c>
      <c r="D894" s="286">
        <v>2726.73</v>
      </c>
      <c r="E894" s="286">
        <v>2682.65</v>
      </c>
      <c r="F894" s="286">
        <v>2637.89</v>
      </c>
      <c r="G894" s="286">
        <v>2627.63</v>
      </c>
      <c r="H894" s="286">
        <v>2612.3200000000002</v>
      </c>
      <c r="I894" s="286">
        <v>3225.93</v>
      </c>
      <c r="J894" s="286">
        <v>3226.13</v>
      </c>
      <c r="K894" s="286">
        <v>3227.04</v>
      </c>
      <c r="L894" s="286">
        <v>3216.21</v>
      </c>
      <c r="M894" s="286">
        <v>3216.45</v>
      </c>
      <c r="N894" s="286">
        <v>3223.67</v>
      </c>
      <c r="O894" s="286">
        <v>3225.62</v>
      </c>
      <c r="P894" s="286">
        <v>3223.97</v>
      </c>
      <c r="Q894" s="286">
        <v>3221</v>
      </c>
      <c r="R894" s="286">
        <v>3222.18</v>
      </c>
      <c r="S894" s="286">
        <v>3219.87</v>
      </c>
      <c r="T894" s="286">
        <v>2708.94</v>
      </c>
      <c r="U894" s="286">
        <v>3218.66</v>
      </c>
      <c r="V894" s="286">
        <v>2782.4</v>
      </c>
      <c r="W894" s="286">
        <v>2778.17</v>
      </c>
      <c r="X894" s="286">
        <v>2774.36</v>
      </c>
      <c r="Y894" s="286">
        <v>2764.09</v>
      </c>
    </row>
    <row r="895" spans="1:25">
      <c r="A895" s="261">
        <v>28</v>
      </c>
      <c r="B895" s="286">
        <v>2731.98</v>
      </c>
      <c r="C895" s="286">
        <v>2719.96</v>
      </c>
      <c r="D895" s="286">
        <v>2733.15</v>
      </c>
      <c r="E895" s="286">
        <v>2692.97</v>
      </c>
      <c r="F895" s="286">
        <v>2668.13</v>
      </c>
      <c r="G895" s="286">
        <v>2661.87</v>
      </c>
      <c r="H895" s="286">
        <v>2631.54</v>
      </c>
      <c r="I895" s="286">
        <v>3213.26</v>
      </c>
      <c r="J895" s="286">
        <v>3215.4</v>
      </c>
      <c r="K895" s="286">
        <v>3214.55</v>
      </c>
      <c r="L895" s="286">
        <v>3212.79</v>
      </c>
      <c r="M895" s="286">
        <v>3208.6</v>
      </c>
      <c r="N895" s="286">
        <v>3215.01</v>
      </c>
      <c r="O895" s="286">
        <v>3213.56</v>
      </c>
      <c r="P895" s="286">
        <v>3213.48</v>
      </c>
      <c r="Q895" s="286">
        <v>3209.48</v>
      </c>
      <c r="R895" s="286">
        <v>3214.29</v>
      </c>
      <c r="S895" s="286">
        <v>3213.24</v>
      </c>
      <c r="T895" s="286">
        <v>2689.38</v>
      </c>
      <c r="U895" s="286">
        <v>2757.56</v>
      </c>
      <c r="V895" s="286">
        <v>2769.48</v>
      </c>
      <c r="W895" s="286">
        <v>2774.32</v>
      </c>
      <c r="X895" s="286">
        <v>2766.57</v>
      </c>
      <c r="Y895" s="286">
        <v>2761.34</v>
      </c>
    </row>
    <row r="896" spans="1:25">
      <c r="A896" s="261">
        <v>29</v>
      </c>
      <c r="B896" s="286">
        <v>2287.7399999999998</v>
      </c>
      <c r="C896" s="286">
        <v>2245.4299999999998</v>
      </c>
      <c r="D896" s="286">
        <v>2265.66</v>
      </c>
      <c r="E896" s="286">
        <v>2204.3000000000002</v>
      </c>
      <c r="F896" s="286">
        <v>2161.1999999999998</v>
      </c>
      <c r="G896" s="286">
        <v>2242.63</v>
      </c>
      <c r="H896" s="286">
        <v>2260.14</v>
      </c>
      <c r="I896" s="286">
        <v>2825.56</v>
      </c>
      <c r="J896" s="286">
        <v>2838.26</v>
      </c>
      <c r="K896" s="286">
        <v>2825.02</v>
      </c>
      <c r="L896" s="286">
        <v>2824.64</v>
      </c>
      <c r="M896" s="286">
        <v>2824.6</v>
      </c>
      <c r="N896" s="286">
        <v>2825.77</v>
      </c>
      <c r="O896" s="286">
        <v>2829.65</v>
      </c>
      <c r="P896" s="286">
        <v>2830.06</v>
      </c>
      <c r="Q896" s="286">
        <v>2828.66</v>
      </c>
      <c r="R896" s="286">
        <v>2824.49</v>
      </c>
      <c r="S896" s="286">
        <v>2825.92</v>
      </c>
      <c r="T896" s="286">
        <v>2827.83</v>
      </c>
      <c r="U896" s="286">
        <v>2845.56</v>
      </c>
      <c r="V896" s="286">
        <v>2829.74</v>
      </c>
      <c r="W896" s="286">
        <v>2615.7600000000002</v>
      </c>
      <c r="X896" s="286">
        <v>2433.35</v>
      </c>
      <c r="Y896" s="286">
        <v>2260.3000000000002</v>
      </c>
    </row>
    <row r="897" spans="1:25">
      <c r="A897" s="261">
        <v>30</v>
      </c>
      <c r="B897" s="286">
        <v>2075.84</v>
      </c>
      <c r="C897" s="286">
        <v>2064.1799999999998</v>
      </c>
      <c r="D897" s="286">
        <v>2083.4499999999998</v>
      </c>
      <c r="E897" s="286">
        <v>2043.79</v>
      </c>
      <c r="F897" s="286">
        <v>2074.54</v>
      </c>
      <c r="G897" s="286">
        <v>2165.7800000000002</v>
      </c>
      <c r="H897" s="286">
        <v>2251.6999999999998</v>
      </c>
      <c r="I897" s="286">
        <v>2604.63</v>
      </c>
      <c r="J897" s="286">
        <v>2603.75</v>
      </c>
      <c r="K897" s="286">
        <v>2597.89</v>
      </c>
      <c r="L897" s="286">
        <v>2597.71</v>
      </c>
      <c r="M897" s="286">
        <v>2599.44</v>
      </c>
      <c r="N897" s="286">
        <v>2596.1</v>
      </c>
      <c r="O897" s="286">
        <v>2816.14</v>
      </c>
      <c r="P897" s="286">
        <v>2828.95</v>
      </c>
      <c r="Q897" s="286">
        <v>2828.21</v>
      </c>
      <c r="R897" s="286">
        <v>2827.25</v>
      </c>
      <c r="S897" s="286">
        <v>2821.51</v>
      </c>
      <c r="T897" s="286">
        <v>2664.43</v>
      </c>
      <c r="U897" s="286">
        <v>2716.55</v>
      </c>
      <c r="V897" s="286">
        <v>2690.98</v>
      </c>
      <c r="W897" s="286">
        <v>2393.27</v>
      </c>
      <c r="X897" s="286">
        <v>2199.61</v>
      </c>
      <c r="Y897" s="286">
        <v>2076.89</v>
      </c>
    </row>
    <row r="898" spans="1:25">
      <c r="A898" s="261">
        <v>31</v>
      </c>
      <c r="B898" s="286">
        <v>2059.83</v>
      </c>
      <c r="C898" s="286">
        <v>2020.35</v>
      </c>
      <c r="D898" s="286">
        <v>2019.82</v>
      </c>
      <c r="E898" s="286">
        <v>1989.57</v>
      </c>
      <c r="F898" s="286">
        <v>1989.75</v>
      </c>
      <c r="G898" s="286">
        <v>2069.81</v>
      </c>
      <c r="H898" s="286">
        <v>2137.6</v>
      </c>
      <c r="I898" s="286">
        <v>2287.88</v>
      </c>
      <c r="J898" s="286">
        <v>2443.4699999999998</v>
      </c>
      <c r="K898" s="286">
        <v>2448.9</v>
      </c>
      <c r="L898" s="286">
        <v>2455.17</v>
      </c>
      <c r="M898" s="286">
        <v>2454.13</v>
      </c>
      <c r="N898" s="286">
        <v>2435.6999999999998</v>
      </c>
      <c r="O898" s="286">
        <v>2437.6999999999998</v>
      </c>
      <c r="P898" s="286">
        <v>2514.25</v>
      </c>
      <c r="Q898" s="286">
        <v>2489.71</v>
      </c>
      <c r="R898" s="286">
        <v>2532.35</v>
      </c>
      <c r="S898" s="286">
        <v>2493.6799999999998</v>
      </c>
      <c r="T898" s="286">
        <v>2440.12</v>
      </c>
      <c r="U898" s="286">
        <v>2476.13</v>
      </c>
      <c r="V898" s="286">
        <v>2414.34</v>
      </c>
      <c r="W898" s="286">
        <v>2316.08</v>
      </c>
      <c r="X898" s="286">
        <v>2159.85</v>
      </c>
      <c r="Y898" s="286">
        <v>2093.12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2784.8</v>
      </c>
      <c r="C902" s="286">
        <v>2773.08</v>
      </c>
      <c r="D902" s="286">
        <v>2752.32</v>
      </c>
      <c r="E902" s="286">
        <v>2716.19</v>
      </c>
      <c r="F902" s="286">
        <v>2755</v>
      </c>
      <c r="G902" s="286">
        <v>2792.78</v>
      </c>
      <c r="H902" s="286">
        <v>2893.78</v>
      </c>
      <c r="I902" s="286">
        <v>3007.5</v>
      </c>
      <c r="J902" s="286">
        <v>3010.37</v>
      </c>
      <c r="K902" s="286">
        <v>3150.8</v>
      </c>
      <c r="L902" s="286">
        <v>3140.24</v>
      </c>
      <c r="M902" s="286">
        <v>3189.74</v>
      </c>
      <c r="N902" s="286">
        <v>3178.46</v>
      </c>
      <c r="O902" s="286">
        <v>3671.62</v>
      </c>
      <c r="P902" s="286">
        <v>3687.38</v>
      </c>
      <c r="Q902" s="286">
        <v>3321.23</v>
      </c>
      <c r="R902" s="286">
        <v>3193.81</v>
      </c>
      <c r="S902" s="286">
        <v>3201.62</v>
      </c>
      <c r="T902" s="286">
        <v>3087.61</v>
      </c>
      <c r="U902" s="286">
        <v>3213.77</v>
      </c>
      <c r="V902" s="286">
        <v>3107.38</v>
      </c>
      <c r="W902" s="286">
        <v>2993.11</v>
      </c>
      <c r="X902" s="286">
        <v>2868.54</v>
      </c>
      <c r="Y902" s="286">
        <v>2794.42</v>
      </c>
    </row>
    <row r="903" spans="1:25">
      <c r="A903" s="261">
        <v>2</v>
      </c>
      <c r="B903" s="286">
        <v>2568.4899999999998</v>
      </c>
      <c r="C903" s="286">
        <v>2564.91</v>
      </c>
      <c r="D903" s="286">
        <v>2589.92</v>
      </c>
      <c r="E903" s="286">
        <v>2563.9899999999998</v>
      </c>
      <c r="F903" s="286">
        <v>2679.71</v>
      </c>
      <c r="G903" s="286">
        <v>2954.71</v>
      </c>
      <c r="H903" s="286">
        <v>3120.25</v>
      </c>
      <c r="I903" s="286">
        <v>3125.45</v>
      </c>
      <c r="J903" s="286">
        <v>3113.11</v>
      </c>
      <c r="K903" s="286">
        <v>3111.62</v>
      </c>
      <c r="L903" s="286">
        <v>3101.54</v>
      </c>
      <c r="M903" s="286">
        <v>3102.84</v>
      </c>
      <c r="N903" s="286">
        <v>3104.03</v>
      </c>
      <c r="O903" s="286">
        <v>3151.2</v>
      </c>
      <c r="P903" s="286">
        <v>3095.36</v>
      </c>
      <c r="Q903" s="286">
        <v>3094.59</v>
      </c>
      <c r="R903" s="286">
        <v>3094.86</v>
      </c>
      <c r="S903" s="286">
        <v>3109.05</v>
      </c>
      <c r="T903" s="286">
        <v>3112.46</v>
      </c>
      <c r="U903" s="286">
        <v>3128.76</v>
      </c>
      <c r="V903" s="286">
        <v>2856.64</v>
      </c>
      <c r="W903" s="286">
        <v>2851.37</v>
      </c>
      <c r="X903" s="286">
        <v>2664.04</v>
      </c>
      <c r="Y903" s="286">
        <v>2649.44</v>
      </c>
    </row>
    <row r="904" spans="1:25">
      <c r="A904" s="261">
        <v>3</v>
      </c>
      <c r="B904" s="286">
        <v>2534.56</v>
      </c>
      <c r="C904" s="286">
        <v>2528.06</v>
      </c>
      <c r="D904" s="286">
        <v>2619.36</v>
      </c>
      <c r="E904" s="286">
        <v>2541.3200000000002</v>
      </c>
      <c r="F904" s="286">
        <v>2704.61</v>
      </c>
      <c r="G904" s="286">
        <v>2953.49</v>
      </c>
      <c r="H904" s="286">
        <v>3055.98</v>
      </c>
      <c r="I904" s="286">
        <v>3050.17</v>
      </c>
      <c r="J904" s="286">
        <v>3035.93</v>
      </c>
      <c r="K904" s="286">
        <v>3040.18</v>
      </c>
      <c r="L904" s="286">
        <v>3057.4</v>
      </c>
      <c r="M904" s="286">
        <v>3057.74</v>
      </c>
      <c r="N904" s="286">
        <v>3079.71</v>
      </c>
      <c r="O904" s="286">
        <v>3120.11</v>
      </c>
      <c r="P904" s="286">
        <v>3111.83</v>
      </c>
      <c r="Q904" s="286">
        <v>3112.24</v>
      </c>
      <c r="R904" s="286">
        <v>3110.96</v>
      </c>
      <c r="S904" s="286">
        <v>3020.92</v>
      </c>
      <c r="T904" s="286">
        <v>3029.57</v>
      </c>
      <c r="U904" s="286">
        <v>3081.02</v>
      </c>
      <c r="V904" s="286">
        <v>2919.12</v>
      </c>
      <c r="W904" s="286">
        <v>2825.28</v>
      </c>
      <c r="X904" s="286">
        <v>2648.24</v>
      </c>
      <c r="Y904" s="286">
        <v>2538.63</v>
      </c>
    </row>
    <row r="905" spans="1:25">
      <c r="A905" s="261">
        <v>4</v>
      </c>
      <c r="B905" s="286">
        <v>2503.4699999999998</v>
      </c>
      <c r="C905" s="286">
        <v>2488.83</v>
      </c>
      <c r="D905" s="286">
        <v>2514.4899999999998</v>
      </c>
      <c r="E905" s="286">
        <v>2500.0500000000002</v>
      </c>
      <c r="F905" s="286">
        <v>2610.3000000000002</v>
      </c>
      <c r="G905" s="286">
        <v>2714.64</v>
      </c>
      <c r="H905" s="286">
        <v>2888.87</v>
      </c>
      <c r="I905" s="286">
        <v>3003.73</v>
      </c>
      <c r="J905" s="286">
        <v>3022.19</v>
      </c>
      <c r="K905" s="286">
        <v>3007.46</v>
      </c>
      <c r="L905" s="286">
        <v>3015.09</v>
      </c>
      <c r="M905" s="286">
        <v>3023.48</v>
      </c>
      <c r="N905" s="286">
        <v>3049.2</v>
      </c>
      <c r="O905" s="286">
        <v>3108.73</v>
      </c>
      <c r="P905" s="286">
        <v>3225.41</v>
      </c>
      <c r="Q905" s="286">
        <v>3227.76</v>
      </c>
      <c r="R905" s="286">
        <v>3210.85</v>
      </c>
      <c r="S905" s="286">
        <v>3052.22</v>
      </c>
      <c r="T905" s="286">
        <v>3016.47</v>
      </c>
      <c r="U905" s="286">
        <v>2994.74</v>
      </c>
      <c r="V905" s="286">
        <v>2852.86</v>
      </c>
      <c r="W905" s="286">
        <v>2722.08</v>
      </c>
      <c r="X905" s="286">
        <v>2581.1799999999998</v>
      </c>
      <c r="Y905" s="286">
        <v>2528.9299999999998</v>
      </c>
    </row>
    <row r="906" spans="1:25">
      <c r="A906" s="261">
        <v>5</v>
      </c>
      <c r="B906" s="286">
        <v>2486.86</v>
      </c>
      <c r="C906" s="286">
        <v>2475.41</v>
      </c>
      <c r="D906" s="286">
        <v>2487.06</v>
      </c>
      <c r="E906" s="286">
        <v>2483.7800000000002</v>
      </c>
      <c r="F906" s="286">
        <v>2608.67</v>
      </c>
      <c r="G906" s="286">
        <v>2684.49</v>
      </c>
      <c r="H906" s="286">
        <v>2850.31</v>
      </c>
      <c r="I906" s="286">
        <v>2936.58</v>
      </c>
      <c r="J906" s="286">
        <v>2939.32</v>
      </c>
      <c r="K906" s="286">
        <v>2938.89</v>
      </c>
      <c r="L906" s="286">
        <v>2933.21</v>
      </c>
      <c r="M906" s="286">
        <v>2879.91</v>
      </c>
      <c r="N906" s="286">
        <v>2838.55</v>
      </c>
      <c r="O906" s="286">
        <v>3041.64</v>
      </c>
      <c r="P906" s="286">
        <v>3079.18</v>
      </c>
      <c r="Q906" s="286">
        <v>3087.75</v>
      </c>
      <c r="R906" s="286">
        <v>3064.48</v>
      </c>
      <c r="S906" s="286">
        <v>3035.5</v>
      </c>
      <c r="T906" s="286">
        <v>2950.16</v>
      </c>
      <c r="U906" s="286">
        <v>2919.61</v>
      </c>
      <c r="V906" s="286">
        <v>2762.51</v>
      </c>
      <c r="W906" s="286">
        <v>2689.68</v>
      </c>
      <c r="X906" s="286">
        <v>2505.2800000000002</v>
      </c>
      <c r="Y906" s="286">
        <v>2492.09</v>
      </c>
    </row>
    <row r="907" spans="1:25">
      <c r="A907" s="261">
        <v>6</v>
      </c>
      <c r="B907" s="286">
        <v>3269.6</v>
      </c>
      <c r="C907" s="286">
        <v>3252.74</v>
      </c>
      <c r="D907" s="286">
        <v>3244.84</v>
      </c>
      <c r="E907" s="286">
        <v>3227.52</v>
      </c>
      <c r="F907" s="286">
        <v>3197.36</v>
      </c>
      <c r="G907" s="286">
        <v>3186.23</v>
      </c>
      <c r="H907" s="286">
        <v>3693.23</v>
      </c>
      <c r="I907" s="286">
        <v>3699.77</v>
      </c>
      <c r="J907" s="286">
        <v>3704.13</v>
      </c>
      <c r="K907" s="286">
        <v>3704.15</v>
      </c>
      <c r="L907" s="286">
        <v>3721.32</v>
      </c>
      <c r="M907" s="286">
        <v>3719.71</v>
      </c>
      <c r="N907" s="286">
        <v>3717.13</v>
      </c>
      <c r="O907" s="286">
        <v>4559.79</v>
      </c>
      <c r="P907" s="286">
        <v>4554.88</v>
      </c>
      <c r="Q907" s="286">
        <v>4555.79</v>
      </c>
      <c r="R907" s="286">
        <v>4560.66</v>
      </c>
      <c r="S907" s="286">
        <v>4536.8500000000004</v>
      </c>
      <c r="T907" s="286">
        <v>3718.7</v>
      </c>
      <c r="U907" s="286">
        <v>3179.83</v>
      </c>
      <c r="V907" s="286">
        <v>3161.12</v>
      </c>
      <c r="W907" s="286">
        <v>3181.89</v>
      </c>
      <c r="X907" s="286">
        <v>3217.6</v>
      </c>
      <c r="Y907" s="286">
        <v>3241.67</v>
      </c>
    </row>
    <row r="908" spans="1:25">
      <c r="A908" s="261">
        <v>7</v>
      </c>
      <c r="B908" s="286">
        <v>2544.25</v>
      </c>
      <c r="C908" s="286">
        <v>2536.58</v>
      </c>
      <c r="D908" s="286">
        <v>2546.0100000000002</v>
      </c>
      <c r="E908" s="286">
        <v>2503.36</v>
      </c>
      <c r="F908" s="286">
        <v>2552.65</v>
      </c>
      <c r="G908" s="286">
        <v>2611.9699999999998</v>
      </c>
      <c r="H908" s="286">
        <v>2792.06</v>
      </c>
      <c r="I908" s="286">
        <v>2837.41</v>
      </c>
      <c r="J908" s="286">
        <v>2799.76</v>
      </c>
      <c r="K908" s="286">
        <v>2936.77</v>
      </c>
      <c r="L908" s="286">
        <v>2801.63</v>
      </c>
      <c r="M908" s="286">
        <v>2931.13</v>
      </c>
      <c r="N908" s="286">
        <v>2942.97</v>
      </c>
      <c r="O908" s="286">
        <v>2978.57</v>
      </c>
      <c r="P908" s="286">
        <v>2998.13</v>
      </c>
      <c r="Q908" s="286">
        <v>2995.31</v>
      </c>
      <c r="R908" s="286">
        <v>2887</v>
      </c>
      <c r="S908" s="286">
        <v>2897.6</v>
      </c>
      <c r="T908" s="286">
        <v>2877.26</v>
      </c>
      <c r="U908" s="286">
        <v>2842.9</v>
      </c>
      <c r="V908" s="286">
        <v>2828</v>
      </c>
      <c r="W908" s="286">
        <v>2794.49</v>
      </c>
      <c r="X908" s="286">
        <v>2586.15</v>
      </c>
      <c r="Y908" s="286">
        <v>2527.3200000000002</v>
      </c>
    </row>
    <row r="909" spans="1:25">
      <c r="A909" s="261">
        <v>8</v>
      </c>
      <c r="B909" s="286">
        <v>2497.3200000000002</v>
      </c>
      <c r="C909" s="286">
        <v>2415.6999999999998</v>
      </c>
      <c r="D909" s="286">
        <v>2436.54</v>
      </c>
      <c r="E909" s="286">
        <v>2374.5</v>
      </c>
      <c r="F909" s="286">
        <v>2452.5</v>
      </c>
      <c r="G909" s="286">
        <v>2505.39</v>
      </c>
      <c r="H909" s="286">
        <v>2619.29</v>
      </c>
      <c r="I909" s="286">
        <v>2772.93</v>
      </c>
      <c r="J909" s="286">
        <v>2824.1</v>
      </c>
      <c r="K909" s="286">
        <v>2807.04</v>
      </c>
      <c r="L909" s="286">
        <v>2804.21</v>
      </c>
      <c r="M909" s="286">
        <v>2804.65</v>
      </c>
      <c r="N909" s="286">
        <v>2914.13</v>
      </c>
      <c r="O909" s="286">
        <v>2948.32</v>
      </c>
      <c r="P909" s="286">
        <v>2968.12</v>
      </c>
      <c r="Q909" s="286">
        <v>2967.8</v>
      </c>
      <c r="R909" s="286">
        <v>2917.25</v>
      </c>
      <c r="S909" s="286">
        <v>2795.23</v>
      </c>
      <c r="T909" s="286">
        <v>2824.31</v>
      </c>
      <c r="U909" s="286">
        <v>2832.86</v>
      </c>
      <c r="V909" s="286">
        <v>2818.55</v>
      </c>
      <c r="W909" s="286">
        <v>2734.84</v>
      </c>
      <c r="X909" s="286">
        <v>2565.17</v>
      </c>
      <c r="Y909" s="286">
        <v>2509.81</v>
      </c>
    </row>
    <row r="910" spans="1:25">
      <c r="A910" s="261">
        <v>9</v>
      </c>
      <c r="B910" s="286">
        <v>2539.84</v>
      </c>
      <c r="C910" s="286">
        <v>2513.92</v>
      </c>
      <c r="D910" s="286">
        <v>2539.52</v>
      </c>
      <c r="E910" s="286">
        <v>2548.4699999999998</v>
      </c>
      <c r="F910" s="286">
        <v>2582.9899999999998</v>
      </c>
      <c r="G910" s="286">
        <v>2695.93</v>
      </c>
      <c r="H910" s="286">
        <v>2855.08</v>
      </c>
      <c r="I910" s="286">
        <v>2828.66</v>
      </c>
      <c r="J910" s="286">
        <v>2975.05</v>
      </c>
      <c r="K910" s="286">
        <v>2977.23</v>
      </c>
      <c r="L910" s="286">
        <v>2973.88</v>
      </c>
      <c r="M910" s="286">
        <v>2974.7</v>
      </c>
      <c r="N910" s="286">
        <v>2983.66</v>
      </c>
      <c r="O910" s="286">
        <v>3000.13</v>
      </c>
      <c r="P910" s="286">
        <v>2970.62</v>
      </c>
      <c r="Q910" s="286">
        <v>2949.87</v>
      </c>
      <c r="R910" s="286">
        <v>2953.89</v>
      </c>
      <c r="S910" s="286">
        <v>2959.97</v>
      </c>
      <c r="T910" s="286">
        <v>2891.81</v>
      </c>
      <c r="U910" s="286">
        <v>2931.5</v>
      </c>
      <c r="V910" s="286">
        <v>2895.72</v>
      </c>
      <c r="W910" s="286">
        <v>2774.45</v>
      </c>
      <c r="X910" s="286">
        <v>2593.25</v>
      </c>
      <c r="Y910" s="286">
        <v>2538.0100000000002</v>
      </c>
    </row>
    <row r="911" spans="1:25">
      <c r="A911" s="261">
        <v>10</v>
      </c>
      <c r="B911" s="286">
        <v>2541.66</v>
      </c>
      <c r="C911" s="286">
        <v>2552.88</v>
      </c>
      <c r="D911" s="286">
        <v>2611.14</v>
      </c>
      <c r="E911" s="286">
        <v>2591.4899999999998</v>
      </c>
      <c r="F911" s="286">
        <v>2596.5</v>
      </c>
      <c r="G911" s="286">
        <v>2785.1</v>
      </c>
      <c r="H911" s="286">
        <v>2846.02</v>
      </c>
      <c r="I911" s="286">
        <v>2823.24</v>
      </c>
      <c r="J911" s="286">
        <v>2977.54</v>
      </c>
      <c r="K911" s="286">
        <v>2979.09</v>
      </c>
      <c r="L911" s="286">
        <v>2821.39</v>
      </c>
      <c r="M911" s="286">
        <v>2821.44</v>
      </c>
      <c r="N911" s="286">
        <v>2825.54</v>
      </c>
      <c r="O911" s="286">
        <v>2991.14</v>
      </c>
      <c r="P911" s="286">
        <v>2984.43</v>
      </c>
      <c r="Q911" s="286">
        <v>2962.69</v>
      </c>
      <c r="R911" s="286">
        <v>2967.25</v>
      </c>
      <c r="S911" s="286">
        <v>2972.25</v>
      </c>
      <c r="T911" s="286">
        <v>2936.41</v>
      </c>
      <c r="U911" s="286">
        <v>2923.39</v>
      </c>
      <c r="V911" s="286">
        <v>2865.55</v>
      </c>
      <c r="W911" s="286">
        <v>2757.79</v>
      </c>
      <c r="X911" s="286">
        <v>2621.2399999999998</v>
      </c>
      <c r="Y911" s="286">
        <v>2542.4499999999998</v>
      </c>
    </row>
    <row r="912" spans="1:25">
      <c r="A912" s="261">
        <v>11</v>
      </c>
      <c r="B912" s="286">
        <v>2567.5700000000002</v>
      </c>
      <c r="C912" s="286">
        <v>2588.1</v>
      </c>
      <c r="D912" s="286">
        <v>2623.26</v>
      </c>
      <c r="E912" s="286">
        <v>2604.33</v>
      </c>
      <c r="F912" s="286">
        <v>2590.5700000000002</v>
      </c>
      <c r="G912" s="286">
        <v>2710.41</v>
      </c>
      <c r="H912" s="286">
        <v>2836.11</v>
      </c>
      <c r="I912" s="286">
        <v>2991.41</v>
      </c>
      <c r="J912" s="286">
        <v>2987.7</v>
      </c>
      <c r="K912" s="286">
        <v>2984.49</v>
      </c>
      <c r="L912" s="286">
        <v>2976.89</v>
      </c>
      <c r="M912" s="286">
        <v>2975.13</v>
      </c>
      <c r="N912" s="286">
        <v>2985.55</v>
      </c>
      <c r="O912" s="286">
        <v>3096.9</v>
      </c>
      <c r="P912" s="286">
        <v>3091.76</v>
      </c>
      <c r="Q912" s="286">
        <v>3092.51</v>
      </c>
      <c r="R912" s="286">
        <v>3094.69</v>
      </c>
      <c r="S912" s="286">
        <v>3008.04</v>
      </c>
      <c r="T912" s="286">
        <v>2964.11</v>
      </c>
      <c r="U912" s="286">
        <v>2968.95</v>
      </c>
      <c r="V912" s="286">
        <v>2789.32</v>
      </c>
      <c r="W912" s="286">
        <v>2676.35</v>
      </c>
      <c r="X912" s="286">
        <v>2617.09</v>
      </c>
      <c r="Y912" s="286">
        <v>2518.41</v>
      </c>
    </row>
    <row r="913" spans="1:25">
      <c r="A913" s="261">
        <v>12</v>
      </c>
      <c r="B913" s="286">
        <v>2536.08</v>
      </c>
      <c r="C913" s="286">
        <v>2544.34</v>
      </c>
      <c r="D913" s="286">
        <v>2601.0700000000002</v>
      </c>
      <c r="E913" s="286">
        <v>2579.67</v>
      </c>
      <c r="F913" s="286">
        <v>2573.9499999999998</v>
      </c>
      <c r="G913" s="286">
        <v>2635.28</v>
      </c>
      <c r="H913" s="286">
        <v>2838.31</v>
      </c>
      <c r="I913" s="286">
        <v>2975.3</v>
      </c>
      <c r="J913" s="286">
        <v>2963.44</v>
      </c>
      <c r="K913" s="286">
        <v>2967.53</v>
      </c>
      <c r="L913" s="286">
        <v>2964.66</v>
      </c>
      <c r="M913" s="286">
        <v>2967.33</v>
      </c>
      <c r="N913" s="286">
        <v>2975.35</v>
      </c>
      <c r="O913" s="286">
        <v>3097.95</v>
      </c>
      <c r="P913" s="286">
        <v>3091.49</v>
      </c>
      <c r="Q913" s="286">
        <v>3094.41</v>
      </c>
      <c r="R913" s="286">
        <v>3093.66</v>
      </c>
      <c r="S913" s="286">
        <v>3098.71</v>
      </c>
      <c r="T913" s="286">
        <v>3043.95</v>
      </c>
      <c r="U913" s="286">
        <v>3073.25</v>
      </c>
      <c r="V913" s="286">
        <v>2906.84</v>
      </c>
      <c r="W913" s="286">
        <v>2736.89</v>
      </c>
      <c r="X913" s="286">
        <v>2603.46</v>
      </c>
      <c r="Y913" s="286">
        <v>2545.8200000000002</v>
      </c>
    </row>
    <row r="914" spans="1:25">
      <c r="A914" s="261">
        <v>13</v>
      </c>
      <c r="B914" s="286">
        <v>2495.7399999999998</v>
      </c>
      <c r="C914" s="286">
        <v>2472.91</v>
      </c>
      <c r="D914" s="286">
        <v>2512.04</v>
      </c>
      <c r="E914" s="286">
        <v>2494.79</v>
      </c>
      <c r="F914" s="286">
        <v>2544.94</v>
      </c>
      <c r="G914" s="286">
        <v>2599.06</v>
      </c>
      <c r="H914" s="286">
        <v>2858.44</v>
      </c>
      <c r="I914" s="286">
        <v>2956.63</v>
      </c>
      <c r="J914" s="286">
        <v>2965.48</v>
      </c>
      <c r="K914" s="286">
        <v>2949.22</v>
      </c>
      <c r="L914" s="286">
        <v>2816.46</v>
      </c>
      <c r="M914" s="286">
        <v>2802.27</v>
      </c>
      <c r="N914" s="286">
        <v>2967.18</v>
      </c>
      <c r="O914" s="286">
        <v>2816.6</v>
      </c>
      <c r="P914" s="286">
        <v>2987.75</v>
      </c>
      <c r="Q914" s="286">
        <v>2967.85</v>
      </c>
      <c r="R914" s="286">
        <v>2972.83</v>
      </c>
      <c r="S914" s="286">
        <v>2985.29</v>
      </c>
      <c r="T914" s="286">
        <v>2979.84</v>
      </c>
      <c r="U914" s="286">
        <v>3031.29</v>
      </c>
      <c r="V914" s="286">
        <v>2875.35</v>
      </c>
      <c r="W914" s="286">
        <v>2758.82</v>
      </c>
      <c r="X914" s="286">
        <v>2598.4699999999998</v>
      </c>
      <c r="Y914" s="286">
        <v>2548.94</v>
      </c>
    </row>
    <row r="915" spans="1:25">
      <c r="A915" s="261">
        <v>14</v>
      </c>
      <c r="B915" s="286">
        <v>2586.58</v>
      </c>
      <c r="C915" s="286">
        <v>2568.7199999999998</v>
      </c>
      <c r="D915" s="286">
        <v>2569.41</v>
      </c>
      <c r="E915" s="286">
        <v>2538.13</v>
      </c>
      <c r="F915" s="286">
        <v>2575.19</v>
      </c>
      <c r="G915" s="286">
        <v>2670.32</v>
      </c>
      <c r="H915" s="286">
        <v>2797.19</v>
      </c>
      <c r="I915" s="286">
        <v>3078.26</v>
      </c>
      <c r="J915" s="286">
        <v>3099.97</v>
      </c>
      <c r="K915" s="286">
        <v>3103.46</v>
      </c>
      <c r="L915" s="286">
        <v>3082</v>
      </c>
      <c r="M915" s="286">
        <v>3084.1</v>
      </c>
      <c r="N915" s="286">
        <v>3083.56</v>
      </c>
      <c r="O915" s="286">
        <v>3080.1</v>
      </c>
      <c r="P915" s="286">
        <v>3111.48</v>
      </c>
      <c r="Q915" s="286">
        <v>3124.5</v>
      </c>
      <c r="R915" s="286">
        <v>3133.02</v>
      </c>
      <c r="S915" s="286">
        <v>3086.94</v>
      </c>
      <c r="T915" s="286">
        <v>3015.78</v>
      </c>
      <c r="U915" s="286">
        <v>3069.36</v>
      </c>
      <c r="V915" s="286">
        <v>2877.07</v>
      </c>
      <c r="W915" s="286">
        <v>2790.88</v>
      </c>
      <c r="X915" s="286">
        <v>2669.44</v>
      </c>
      <c r="Y915" s="286">
        <v>2587.7600000000002</v>
      </c>
    </row>
    <row r="916" spans="1:25">
      <c r="A916" s="261">
        <v>15</v>
      </c>
      <c r="B916" s="286">
        <v>2587.5100000000002</v>
      </c>
      <c r="C916" s="286">
        <v>2575.96</v>
      </c>
      <c r="D916" s="286">
        <v>2581.34</v>
      </c>
      <c r="E916" s="286">
        <v>2522.62</v>
      </c>
      <c r="F916" s="286">
        <v>2541.38</v>
      </c>
      <c r="G916" s="286">
        <v>2601.29</v>
      </c>
      <c r="H916" s="286">
        <v>2714.59</v>
      </c>
      <c r="I916" s="286">
        <v>2825.83</v>
      </c>
      <c r="J916" s="286">
        <v>2852.69</v>
      </c>
      <c r="K916" s="286">
        <v>3019.79</v>
      </c>
      <c r="L916" s="286">
        <v>3005.85</v>
      </c>
      <c r="M916" s="286">
        <v>3005.57</v>
      </c>
      <c r="N916" s="286">
        <v>3016.4</v>
      </c>
      <c r="O916" s="286">
        <v>3086.97</v>
      </c>
      <c r="P916" s="286">
        <v>3085.4</v>
      </c>
      <c r="Q916" s="286">
        <v>3263.74</v>
      </c>
      <c r="R916" s="286">
        <v>3285.96</v>
      </c>
      <c r="S916" s="286">
        <v>3094.09</v>
      </c>
      <c r="T916" s="286">
        <v>3097.69</v>
      </c>
      <c r="U916" s="286">
        <v>3144.46</v>
      </c>
      <c r="V916" s="286">
        <v>2989.77</v>
      </c>
      <c r="W916" s="286">
        <v>2816.51</v>
      </c>
      <c r="X916" s="286">
        <v>2717.49</v>
      </c>
      <c r="Y916" s="286">
        <v>2607.19</v>
      </c>
    </row>
    <row r="917" spans="1:25">
      <c r="A917" s="261">
        <v>16</v>
      </c>
      <c r="B917" s="286">
        <v>2578.85</v>
      </c>
      <c r="C917" s="286">
        <v>2586.89</v>
      </c>
      <c r="D917" s="286">
        <v>2633.11</v>
      </c>
      <c r="E917" s="286">
        <v>2607.98</v>
      </c>
      <c r="F917" s="286">
        <v>2683.06</v>
      </c>
      <c r="G917" s="286">
        <v>2920.92</v>
      </c>
      <c r="H917" s="286">
        <v>3002.89</v>
      </c>
      <c r="I917" s="286">
        <v>3044.35</v>
      </c>
      <c r="J917" s="286">
        <v>3070.49</v>
      </c>
      <c r="K917" s="286">
        <v>3071.04</v>
      </c>
      <c r="L917" s="286">
        <v>3059.26</v>
      </c>
      <c r="M917" s="286">
        <v>3055.52</v>
      </c>
      <c r="N917" s="286">
        <v>3050.33</v>
      </c>
      <c r="O917" s="286">
        <v>3091.22</v>
      </c>
      <c r="P917" s="286">
        <v>3105.7</v>
      </c>
      <c r="Q917" s="286">
        <v>3106.23</v>
      </c>
      <c r="R917" s="286">
        <v>3078.74</v>
      </c>
      <c r="S917" s="286">
        <v>2989.43</v>
      </c>
      <c r="T917" s="286">
        <v>2993.77</v>
      </c>
      <c r="U917" s="286">
        <v>3039.08</v>
      </c>
      <c r="V917" s="286">
        <v>2880.04</v>
      </c>
      <c r="W917" s="286">
        <v>2814.01</v>
      </c>
      <c r="X917" s="286">
        <v>2638.12</v>
      </c>
      <c r="Y917" s="286">
        <v>2576.4299999999998</v>
      </c>
    </row>
    <row r="918" spans="1:25">
      <c r="A918" s="261">
        <v>17</v>
      </c>
      <c r="B918" s="286">
        <v>2563.0300000000002</v>
      </c>
      <c r="C918" s="286">
        <v>2523.2199999999998</v>
      </c>
      <c r="D918" s="286">
        <v>2575.23</v>
      </c>
      <c r="E918" s="286">
        <v>2558.98</v>
      </c>
      <c r="F918" s="286">
        <v>2651.62</v>
      </c>
      <c r="G918" s="286">
        <v>2905.57</v>
      </c>
      <c r="H918" s="286">
        <v>2867.61</v>
      </c>
      <c r="I918" s="286">
        <v>2939.79</v>
      </c>
      <c r="J918" s="286">
        <v>2962.05</v>
      </c>
      <c r="K918" s="286">
        <v>2952.15</v>
      </c>
      <c r="L918" s="286">
        <v>2904.48</v>
      </c>
      <c r="M918" s="286">
        <v>2884.75</v>
      </c>
      <c r="N918" s="286">
        <v>2852.14</v>
      </c>
      <c r="O918" s="286">
        <v>2983.01</v>
      </c>
      <c r="P918" s="286">
        <v>2968.81</v>
      </c>
      <c r="Q918" s="286">
        <v>2949.91</v>
      </c>
      <c r="R918" s="286">
        <v>2953.76</v>
      </c>
      <c r="S918" s="286">
        <v>2954.96</v>
      </c>
      <c r="T918" s="286">
        <v>2904.61</v>
      </c>
      <c r="U918" s="286">
        <v>2928.69</v>
      </c>
      <c r="V918" s="286">
        <v>2875.06</v>
      </c>
      <c r="W918" s="286">
        <v>2781.76</v>
      </c>
      <c r="X918" s="286">
        <v>2615.3200000000002</v>
      </c>
      <c r="Y918" s="286">
        <v>2572.12</v>
      </c>
    </row>
    <row r="919" spans="1:25">
      <c r="A919" s="261">
        <v>18</v>
      </c>
      <c r="B919" s="286">
        <v>2544.44</v>
      </c>
      <c r="C919" s="286">
        <v>2486.13</v>
      </c>
      <c r="D919" s="286">
        <v>2531.83</v>
      </c>
      <c r="E919" s="286">
        <v>2519.44</v>
      </c>
      <c r="F919" s="286">
        <v>2589.2399999999998</v>
      </c>
      <c r="G919" s="286">
        <v>2700.07</v>
      </c>
      <c r="H919" s="286">
        <v>2840.45</v>
      </c>
      <c r="I919" s="286">
        <v>2872.16</v>
      </c>
      <c r="J919" s="286">
        <v>2929.55</v>
      </c>
      <c r="K919" s="286">
        <v>2926.38</v>
      </c>
      <c r="L919" s="286">
        <v>2912.61</v>
      </c>
      <c r="M919" s="286">
        <v>2913.3</v>
      </c>
      <c r="N919" s="286">
        <v>2930.34</v>
      </c>
      <c r="O919" s="286">
        <v>2935.35</v>
      </c>
      <c r="P919" s="286">
        <v>2922.84</v>
      </c>
      <c r="Q919" s="286">
        <v>2932.61</v>
      </c>
      <c r="R919" s="286">
        <v>2938.99</v>
      </c>
      <c r="S919" s="286">
        <v>2921.76</v>
      </c>
      <c r="T919" s="286">
        <v>2853.67</v>
      </c>
      <c r="U919" s="286">
        <v>2887.88</v>
      </c>
      <c r="V919" s="286">
        <v>2799.6</v>
      </c>
      <c r="W919" s="286">
        <v>2688.94</v>
      </c>
      <c r="X919" s="286">
        <v>2558.96</v>
      </c>
      <c r="Y919" s="286">
        <v>2506.0500000000002</v>
      </c>
    </row>
    <row r="920" spans="1:25">
      <c r="A920" s="261">
        <v>19</v>
      </c>
      <c r="B920" s="286">
        <v>2438.92</v>
      </c>
      <c r="C920" s="286">
        <v>2408.98</v>
      </c>
      <c r="D920" s="286">
        <v>2473.37</v>
      </c>
      <c r="E920" s="286">
        <v>2462.7600000000002</v>
      </c>
      <c r="F920" s="286">
        <v>2566.86</v>
      </c>
      <c r="G920" s="286">
        <v>2651.6</v>
      </c>
      <c r="H920" s="286">
        <v>2779.17</v>
      </c>
      <c r="I920" s="286">
        <v>2842.74</v>
      </c>
      <c r="J920" s="286">
        <v>2871.45</v>
      </c>
      <c r="K920" s="286">
        <v>2854.11</v>
      </c>
      <c r="L920" s="286">
        <v>2845.17</v>
      </c>
      <c r="M920" s="286">
        <v>2841.63</v>
      </c>
      <c r="N920" s="286">
        <v>2805.7</v>
      </c>
      <c r="O920" s="286">
        <v>2944.67</v>
      </c>
      <c r="P920" s="286">
        <v>2957.92</v>
      </c>
      <c r="Q920" s="286">
        <v>2927.64</v>
      </c>
      <c r="R920" s="286">
        <v>2925.32</v>
      </c>
      <c r="S920" s="286">
        <v>2922.82</v>
      </c>
      <c r="T920" s="286">
        <v>2794.97</v>
      </c>
      <c r="U920" s="286">
        <v>2834.72</v>
      </c>
      <c r="V920" s="286">
        <v>2781.83</v>
      </c>
      <c r="W920" s="286">
        <v>2696.39</v>
      </c>
      <c r="X920" s="286">
        <v>2501.92</v>
      </c>
      <c r="Y920" s="286">
        <v>2496.14</v>
      </c>
    </row>
    <row r="921" spans="1:25">
      <c r="A921" s="261">
        <v>20</v>
      </c>
      <c r="B921" s="286">
        <v>2515.31</v>
      </c>
      <c r="C921" s="286">
        <v>2516.3000000000002</v>
      </c>
      <c r="D921" s="286">
        <v>2571.16</v>
      </c>
      <c r="E921" s="286">
        <v>2545.42</v>
      </c>
      <c r="F921" s="286">
        <v>2551.79</v>
      </c>
      <c r="G921" s="286">
        <v>2740.54</v>
      </c>
      <c r="H921" s="286">
        <v>2830.77</v>
      </c>
      <c r="I921" s="286">
        <v>2920.73</v>
      </c>
      <c r="J921" s="286">
        <v>2928.7</v>
      </c>
      <c r="K921" s="286">
        <v>2921.35</v>
      </c>
      <c r="L921" s="286">
        <v>2892.58</v>
      </c>
      <c r="M921" s="286">
        <v>2893.61</v>
      </c>
      <c r="N921" s="286">
        <v>2942</v>
      </c>
      <c r="O921" s="286">
        <v>2981.04</v>
      </c>
      <c r="P921" s="286">
        <v>3007.8</v>
      </c>
      <c r="Q921" s="286">
        <v>3004.44</v>
      </c>
      <c r="R921" s="286">
        <v>3026.74</v>
      </c>
      <c r="S921" s="286">
        <v>2991.53</v>
      </c>
      <c r="T921" s="286">
        <v>2830.33</v>
      </c>
      <c r="U921" s="286">
        <v>2887.37</v>
      </c>
      <c r="V921" s="286">
        <v>2822.87</v>
      </c>
      <c r="W921" s="286">
        <v>2799.68</v>
      </c>
      <c r="X921" s="286">
        <v>2707.17</v>
      </c>
      <c r="Y921" s="286">
        <v>2602.59</v>
      </c>
    </row>
    <row r="922" spans="1:25">
      <c r="A922" s="261">
        <v>21</v>
      </c>
      <c r="B922" s="286">
        <v>3018.46</v>
      </c>
      <c r="C922" s="286">
        <v>3005.07</v>
      </c>
      <c r="D922" s="286">
        <v>3005.42</v>
      </c>
      <c r="E922" s="286">
        <v>2973.08</v>
      </c>
      <c r="F922" s="286">
        <v>3002.34</v>
      </c>
      <c r="G922" s="286">
        <v>3131.24</v>
      </c>
      <c r="H922" s="286">
        <v>3255.46</v>
      </c>
      <c r="I922" s="286">
        <v>3262.26</v>
      </c>
      <c r="J922" s="286">
        <v>3261.13</v>
      </c>
      <c r="K922" s="286">
        <v>3259.97</v>
      </c>
      <c r="L922" s="286">
        <v>3261.83</v>
      </c>
      <c r="M922" s="286">
        <v>3260.2</v>
      </c>
      <c r="N922" s="286">
        <v>3260.7</v>
      </c>
      <c r="O922" s="286">
        <v>3332.8</v>
      </c>
      <c r="P922" s="286">
        <v>3332.44</v>
      </c>
      <c r="Q922" s="286">
        <v>3331.84</v>
      </c>
      <c r="R922" s="286">
        <v>3694.24</v>
      </c>
      <c r="S922" s="286">
        <v>3332.67</v>
      </c>
      <c r="T922" s="286">
        <v>3256.78</v>
      </c>
      <c r="U922" s="286">
        <v>3270.94</v>
      </c>
      <c r="V922" s="286">
        <v>3266.23</v>
      </c>
      <c r="W922" s="286">
        <v>3248.47</v>
      </c>
      <c r="X922" s="286">
        <v>3139.46</v>
      </c>
      <c r="Y922" s="286">
        <v>3069.69</v>
      </c>
    </row>
    <row r="923" spans="1:25">
      <c r="A923" s="261">
        <v>22</v>
      </c>
      <c r="B923" s="286">
        <v>2605.15</v>
      </c>
      <c r="C923" s="286">
        <v>2548.6</v>
      </c>
      <c r="D923" s="286">
        <v>2549.4899999999998</v>
      </c>
      <c r="E923" s="286">
        <v>2513.65</v>
      </c>
      <c r="F923" s="286">
        <v>2567.5700000000002</v>
      </c>
      <c r="G923" s="286">
        <v>2721.37</v>
      </c>
      <c r="H923" s="286">
        <v>2888.57</v>
      </c>
      <c r="I923" s="286">
        <v>2867.88</v>
      </c>
      <c r="J923" s="286">
        <v>3100.89</v>
      </c>
      <c r="K923" s="286">
        <v>3099.68</v>
      </c>
      <c r="L923" s="286">
        <v>3098.87</v>
      </c>
      <c r="M923" s="286">
        <v>3099.66</v>
      </c>
      <c r="N923" s="286">
        <v>3098.33</v>
      </c>
      <c r="O923" s="286">
        <v>3073.88</v>
      </c>
      <c r="P923" s="286">
        <v>3069.98</v>
      </c>
      <c r="Q923" s="286">
        <v>3070.81</v>
      </c>
      <c r="R923" s="286">
        <v>3092.42</v>
      </c>
      <c r="S923" s="286">
        <v>3096.49</v>
      </c>
      <c r="T923" s="286">
        <v>3099.56</v>
      </c>
      <c r="U923" s="286">
        <v>3119.76</v>
      </c>
      <c r="V923" s="286">
        <v>3090.91</v>
      </c>
      <c r="W923" s="286">
        <v>2932.87</v>
      </c>
      <c r="X923" s="286">
        <v>2776.29</v>
      </c>
      <c r="Y923" s="286">
        <v>2715.55</v>
      </c>
    </row>
    <row r="924" spans="1:25">
      <c r="A924" s="261">
        <v>23</v>
      </c>
      <c r="B924" s="286">
        <v>2640.64</v>
      </c>
      <c r="C924" s="286">
        <v>2602.8000000000002</v>
      </c>
      <c r="D924" s="286">
        <v>2645.8</v>
      </c>
      <c r="E924" s="286">
        <v>2634.8</v>
      </c>
      <c r="F924" s="286">
        <v>2714.8</v>
      </c>
      <c r="G924" s="286">
        <v>3143.58</v>
      </c>
      <c r="H924" s="286">
        <v>3129.78</v>
      </c>
      <c r="I924" s="286">
        <v>3185.08</v>
      </c>
      <c r="J924" s="286">
        <v>3204.97</v>
      </c>
      <c r="K924" s="286">
        <v>3195.62</v>
      </c>
      <c r="L924" s="286">
        <v>3178.1</v>
      </c>
      <c r="M924" s="286">
        <v>3174.95</v>
      </c>
      <c r="N924" s="286">
        <v>3190.14</v>
      </c>
      <c r="O924" s="286">
        <v>3223.2</v>
      </c>
      <c r="P924" s="286">
        <v>3409.73</v>
      </c>
      <c r="Q924" s="286">
        <v>3407.16</v>
      </c>
      <c r="R924" s="286">
        <v>3227.87</v>
      </c>
      <c r="S924" s="286">
        <v>3295.84</v>
      </c>
      <c r="T924" s="286">
        <v>3263.52</v>
      </c>
      <c r="U924" s="286">
        <v>3280.87</v>
      </c>
      <c r="V924" s="286">
        <v>3027.54</v>
      </c>
      <c r="W924" s="286">
        <v>2851.8</v>
      </c>
      <c r="X924" s="286">
        <v>2699.96</v>
      </c>
      <c r="Y924" s="286">
        <v>2608.02</v>
      </c>
    </row>
    <row r="925" spans="1:25">
      <c r="A925" s="261">
        <v>24</v>
      </c>
      <c r="B925" s="286">
        <v>2580.7800000000002</v>
      </c>
      <c r="C925" s="286">
        <v>2580.2600000000002</v>
      </c>
      <c r="D925" s="286">
        <v>2601.04</v>
      </c>
      <c r="E925" s="286">
        <v>2582.6999999999998</v>
      </c>
      <c r="F925" s="286">
        <v>2630.26</v>
      </c>
      <c r="G925" s="286">
        <v>2828.19</v>
      </c>
      <c r="H925" s="286">
        <v>2856.42</v>
      </c>
      <c r="I925" s="286">
        <v>2977.23</v>
      </c>
      <c r="J925" s="286">
        <v>2961.41</v>
      </c>
      <c r="K925" s="286">
        <v>2962.04</v>
      </c>
      <c r="L925" s="286">
        <v>2960.3</v>
      </c>
      <c r="M925" s="286">
        <v>2961.91</v>
      </c>
      <c r="N925" s="286">
        <v>2974.72</v>
      </c>
      <c r="O925" s="286">
        <v>3109.96</v>
      </c>
      <c r="P925" s="286">
        <v>3154.64</v>
      </c>
      <c r="Q925" s="286">
        <v>3155.71</v>
      </c>
      <c r="R925" s="286">
        <v>3149.48</v>
      </c>
      <c r="S925" s="286">
        <v>3177.58</v>
      </c>
      <c r="T925" s="286">
        <v>3054.51</v>
      </c>
      <c r="U925" s="286">
        <v>3051.77</v>
      </c>
      <c r="V925" s="286">
        <v>2847.71</v>
      </c>
      <c r="W925" s="286">
        <v>2667.62</v>
      </c>
      <c r="X925" s="286">
        <v>2622.06</v>
      </c>
      <c r="Y925" s="286">
        <v>2578.6999999999998</v>
      </c>
    </row>
    <row r="926" spans="1:25">
      <c r="A926" s="261">
        <v>25</v>
      </c>
      <c r="B926" s="286">
        <v>2531.92</v>
      </c>
      <c r="C926" s="286">
        <v>2510.23</v>
      </c>
      <c r="D926" s="286">
        <v>2528.0500000000002</v>
      </c>
      <c r="E926" s="286">
        <v>2520.7600000000002</v>
      </c>
      <c r="F926" s="286">
        <v>2614.33</v>
      </c>
      <c r="G926" s="286">
        <v>2749.33</v>
      </c>
      <c r="H926" s="286">
        <v>2877.89</v>
      </c>
      <c r="I926" s="286">
        <v>3042.23</v>
      </c>
      <c r="J926" s="286">
        <v>3034.12</v>
      </c>
      <c r="K926" s="286">
        <v>3036.93</v>
      </c>
      <c r="L926" s="286">
        <v>3013.58</v>
      </c>
      <c r="M926" s="286">
        <v>3021.13</v>
      </c>
      <c r="N926" s="286">
        <v>3036.86</v>
      </c>
      <c r="O926" s="286">
        <v>3130.65</v>
      </c>
      <c r="P926" s="286">
        <v>3173.7</v>
      </c>
      <c r="Q926" s="286">
        <v>3199.75</v>
      </c>
      <c r="R926" s="286">
        <v>3197.99</v>
      </c>
      <c r="S926" s="286">
        <v>3217.3</v>
      </c>
      <c r="T926" s="286">
        <v>3135.81</v>
      </c>
      <c r="U926" s="286">
        <v>3160.92</v>
      </c>
      <c r="V926" s="286">
        <v>2967.29</v>
      </c>
      <c r="W926" s="286">
        <v>2757.75</v>
      </c>
      <c r="X926" s="286">
        <v>2615.8200000000002</v>
      </c>
      <c r="Y926" s="286">
        <v>2546.6799999999998</v>
      </c>
    </row>
    <row r="927" spans="1:25">
      <c r="A927" s="261">
        <v>26</v>
      </c>
      <c r="B927" s="286">
        <v>2519.69</v>
      </c>
      <c r="C927" s="286">
        <v>2502.5</v>
      </c>
      <c r="D927" s="286">
        <v>2522.91</v>
      </c>
      <c r="E927" s="286">
        <v>2518.2600000000002</v>
      </c>
      <c r="F927" s="286">
        <v>2622.55</v>
      </c>
      <c r="G927" s="286">
        <v>2755.57</v>
      </c>
      <c r="H927" s="286">
        <v>2893.89</v>
      </c>
      <c r="I927" s="286">
        <v>3022.02</v>
      </c>
      <c r="J927" s="286">
        <v>3016.65</v>
      </c>
      <c r="K927" s="286">
        <v>2893.18</v>
      </c>
      <c r="L927" s="286">
        <v>2945.79</v>
      </c>
      <c r="M927" s="286">
        <v>2901.38</v>
      </c>
      <c r="N927" s="286">
        <v>2894.5</v>
      </c>
      <c r="O927" s="286">
        <v>3064.89</v>
      </c>
      <c r="P927" s="286">
        <v>3126.12</v>
      </c>
      <c r="Q927" s="286">
        <v>3140.87</v>
      </c>
      <c r="R927" s="286">
        <v>3143.3</v>
      </c>
      <c r="S927" s="286">
        <v>3107.56</v>
      </c>
      <c r="T927" s="286">
        <v>3010.72</v>
      </c>
      <c r="U927" s="286">
        <v>3055.24</v>
      </c>
      <c r="V927" s="286">
        <v>2885.68</v>
      </c>
      <c r="W927" s="286">
        <v>2716.13</v>
      </c>
      <c r="X927" s="286">
        <v>2613.9299999999998</v>
      </c>
      <c r="Y927" s="286">
        <v>2523.83</v>
      </c>
    </row>
    <row r="928" spans="1:25">
      <c r="A928" s="261">
        <v>27</v>
      </c>
      <c r="B928" s="286">
        <v>3229.57</v>
      </c>
      <c r="C928" s="286">
        <v>3213.55</v>
      </c>
      <c r="D928" s="286">
        <v>3232.15</v>
      </c>
      <c r="E928" s="286">
        <v>3188.07</v>
      </c>
      <c r="F928" s="286">
        <v>3143.31</v>
      </c>
      <c r="G928" s="286">
        <v>3133.05</v>
      </c>
      <c r="H928" s="286">
        <v>3117.74</v>
      </c>
      <c r="I928" s="286">
        <v>3731.35</v>
      </c>
      <c r="J928" s="286">
        <v>3731.55</v>
      </c>
      <c r="K928" s="286">
        <v>3732.46</v>
      </c>
      <c r="L928" s="286">
        <v>3721.63</v>
      </c>
      <c r="M928" s="286">
        <v>3721.87</v>
      </c>
      <c r="N928" s="286">
        <v>3729.09</v>
      </c>
      <c r="O928" s="286">
        <v>3731.04</v>
      </c>
      <c r="P928" s="286">
        <v>3729.39</v>
      </c>
      <c r="Q928" s="286">
        <v>3726.42</v>
      </c>
      <c r="R928" s="286">
        <v>3727.6</v>
      </c>
      <c r="S928" s="286">
        <v>3725.29</v>
      </c>
      <c r="T928" s="286">
        <v>3214.36</v>
      </c>
      <c r="U928" s="286">
        <v>3724.08</v>
      </c>
      <c r="V928" s="286">
        <v>3287.82</v>
      </c>
      <c r="W928" s="286">
        <v>3283.59</v>
      </c>
      <c r="X928" s="286">
        <v>3279.78</v>
      </c>
      <c r="Y928" s="286">
        <v>3269.51</v>
      </c>
    </row>
    <row r="929" spans="1:25">
      <c r="A929" s="261">
        <v>28</v>
      </c>
      <c r="B929" s="286">
        <v>3237.4</v>
      </c>
      <c r="C929" s="286">
        <v>3225.38</v>
      </c>
      <c r="D929" s="286">
        <v>3238.57</v>
      </c>
      <c r="E929" s="286">
        <v>3198.39</v>
      </c>
      <c r="F929" s="286">
        <v>3173.55</v>
      </c>
      <c r="G929" s="286">
        <v>3167.29</v>
      </c>
      <c r="H929" s="286">
        <v>3136.96</v>
      </c>
      <c r="I929" s="286">
        <v>3718.68</v>
      </c>
      <c r="J929" s="286">
        <v>3720.82</v>
      </c>
      <c r="K929" s="286">
        <v>3719.97</v>
      </c>
      <c r="L929" s="286">
        <v>3718.21</v>
      </c>
      <c r="M929" s="286">
        <v>3714.02</v>
      </c>
      <c r="N929" s="286">
        <v>3720.43</v>
      </c>
      <c r="O929" s="286">
        <v>3718.98</v>
      </c>
      <c r="P929" s="286">
        <v>3718.9</v>
      </c>
      <c r="Q929" s="286">
        <v>3714.9</v>
      </c>
      <c r="R929" s="286">
        <v>3719.71</v>
      </c>
      <c r="S929" s="286">
        <v>3718.66</v>
      </c>
      <c r="T929" s="286">
        <v>3194.8</v>
      </c>
      <c r="U929" s="286">
        <v>3262.98</v>
      </c>
      <c r="V929" s="286">
        <v>3274.9</v>
      </c>
      <c r="W929" s="286">
        <v>3279.74</v>
      </c>
      <c r="X929" s="286">
        <v>3271.99</v>
      </c>
      <c r="Y929" s="286">
        <v>3266.76</v>
      </c>
    </row>
    <row r="930" spans="1:25">
      <c r="A930" s="261">
        <v>29</v>
      </c>
      <c r="B930" s="286">
        <v>2793.16</v>
      </c>
      <c r="C930" s="286">
        <v>2750.85</v>
      </c>
      <c r="D930" s="286">
        <v>2771.08</v>
      </c>
      <c r="E930" s="286">
        <v>2709.72</v>
      </c>
      <c r="F930" s="286">
        <v>2666.62</v>
      </c>
      <c r="G930" s="286">
        <v>2748.05</v>
      </c>
      <c r="H930" s="286">
        <v>2765.56</v>
      </c>
      <c r="I930" s="286">
        <v>3330.98</v>
      </c>
      <c r="J930" s="286">
        <v>3343.68</v>
      </c>
      <c r="K930" s="286">
        <v>3330.44</v>
      </c>
      <c r="L930" s="286">
        <v>3330.06</v>
      </c>
      <c r="M930" s="286">
        <v>3330.02</v>
      </c>
      <c r="N930" s="286">
        <v>3331.19</v>
      </c>
      <c r="O930" s="286">
        <v>3335.07</v>
      </c>
      <c r="P930" s="286">
        <v>3335.48</v>
      </c>
      <c r="Q930" s="286">
        <v>3334.08</v>
      </c>
      <c r="R930" s="286">
        <v>3329.91</v>
      </c>
      <c r="S930" s="286">
        <v>3331.34</v>
      </c>
      <c r="T930" s="286">
        <v>3333.25</v>
      </c>
      <c r="U930" s="286">
        <v>3350.98</v>
      </c>
      <c r="V930" s="286">
        <v>3335.16</v>
      </c>
      <c r="W930" s="286">
        <v>3121.18</v>
      </c>
      <c r="X930" s="286">
        <v>2938.77</v>
      </c>
      <c r="Y930" s="286">
        <v>2765.72</v>
      </c>
    </row>
    <row r="931" spans="1:25">
      <c r="A931" s="261">
        <v>30</v>
      </c>
      <c r="B931" s="286">
        <v>2581.2600000000002</v>
      </c>
      <c r="C931" s="286">
        <v>2569.6</v>
      </c>
      <c r="D931" s="286">
        <v>2588.87</v>
      </c>
      <c r="E931" s="286">
        <v>2549.21</v>
      </c>
      <c r="F931" s="286">
        <v>2579.96</v>
      </c>
      <c r="G931" s="286">
        <v>2671.2</v>
      </c>
      <c r="H931" s="286">
        <v>2757.12</v>
      </c>
      <c r="I931" s="286">
        <v>3110.05</v>
      </c>
      <c r="J931" s="286">
        <v>3109.17</v>
      </c>
      <c r="K931" s="286">
        <v>3103.31</v>
      </c>
      <c r="L931" s="286">
        <v>3103.13</v>
      </c>
      <c r="M931" s="286">
        <v>3104.86</v>
      </c>
      <c r="N931" s="286">
        <v>3101.52</v>
      </c>
      <c r="O931" s="286">
        <v>3321.56</v>
      </c>
      <c r="P931" s="286">
        <v>3334.37</v>
      </c>
      <c r="Q931" s="286">
        <v>3333.63</v>
      </c>
      <c r="R931" s="286">
        <v>3332.67</v>
      </c>
      <c r="S931" s="286">
        <v>3326.93</v>
      </c>
      <c r="T931" s="286">
        <v>3169.85</v>
      </c>
      <c r="U931" s="286">
        <v>3221.97</v>
      </c>
      <c r="V931" s="286">
        <v>3196.4</v>
      </c>
      <c r="W931" s="286">
        <v>2898.69</v>
      </c>
      <c r="X931" s="286">
        <v>2705.03</v>
      </c>
      <c r="Y931" s="286">
        <v>2582.31</v>
      </c>
    </row>
    <row r="932" spans="1:25">
      <c r="A932" s="261">
        <v>31</v>
      </c>
      <c r="B932" s="286">
        <v>2565.25</v>
      </c>
      <c r="C932" s="286">
        <v>2525.77</v>
      </c>
      <c r="D932" s="286">
        <v>2525.2399999999998</v>
      </c>
      <c r="E932" s="286">
        <v>2494.9899999999998</v>
      </c>
      <c r="F932" s="286">
        <v>2495.17</v>
      </c>
      <c r="G932" s="286">
        <v>2575.23</v>
      </c>
      <c r="H932" s="286">
        <v>2643.02</v>
      </c>
      <c r="I932" s="286">
        <v>2793.3</v>
      </c>
      <c r="J932" s="286">
        <v>2948.89</v>
      </c>
      <c r="K932" s="286">
        <v>2954.32</v>
      </c>
      <c r="L932" s="286">
        <v>2960.59</v>
      </c>
      <c r="M932" s="286">
        <v>2959.55</v>
      </c>
      <c r="N932" s="286">
        <v>2941.12</v>
      </c>
      <c r="O932" s="286">
        <v>2943.12</v>
      </c>
      <c r="P932" s="286">
        <v>3019.67</v>
      </c>
      <c r="Q932" s="286">
        <v>2995.13</v>
      </c>
      <c r="R932" s="286">
        <v>3037.77</v>
      </c>
      <c r="S932" s="286">
        <v>2999.1</v>
      </c>
      <c r="T932" s="286">
        <v>2945.54</v>
      </c>
      <c r="U932" s="286">
        <v>2981.55</v>
      </c>
      <c r="V932" s="286">
        <v>2919.76</v>
      </c>
      <c r="W932" s="286">
        <v>2821.5</v>
      </c>
      <c r="X932" s="286">
        <v>2665.27</v>
      </c>
      <c r="Y932" s="286">
        <v>2598.54</v>
      </c>
    </row>
    <row r="934" spans="1:25" ht="32.25" customHeight="1">
      <c r="A934" s="430" t="s">
        <v>218</v>
      </c>
      <c r="B934" s="506" t="s">
        <v>334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2039.88</v>
      </c>
      <c r="C936" s="286">
        <v>2028.16</v>
      </c>
      <c r="D936" s="286">
        <v>2007.4</v>
      </c>
      <c r="E936" s="286">
        <v>1971.27</v>
      </c>
      <c r="F936" s="286">
        <v>2010.08</v>
      </c>
      <c r="G936" s="286">
        <v>2047.86</v>
      </c>
      <c r="H936" s="286">
        <v>2148.86</v>
      </c>
      <c r="I936" s="286">
        <v>2262.58</v>
      </c>
      <c r="J936" s="286">
        <v>2265.4499999999998</v>
      </c>
      <c r="K936" s="286">
        <v>2405.88</v>
      </c>
      <c r="L936" s="286">
        <v>2395.3200000000002</v>
      </c>
      <c r="M936" s="286">
        <v>2444.8200000000002</v>
      </c>
      <c r="N936" s="286">
        <v>2433.54</v>
      </c>
      <c r="O936" s="286">
        <v>2926.7</v>
      </c>
      <c r="P936" s="286">
        <v>2942.46</v>
      </c>
      <c r="Q936" s="286">
        <v>2576.31</v>
      </c>
      <c r="R936" s="286">
        <v>2448.89</v>
      </c>
      <c r="S936" s="286">
        <v>2456.6999999999998</v>
      </c>
      <c r="T936" s="286">
        <v>2342.69</v>
      </c>
      <c r="U936" s="286">
        <v>2468.85</v>
      </c>
      <c r="V936" s="286">
        <v>2362.46</v>
      </c>
      <c r="W936" s="286">
        <v>2248.19</v>
      </c>
      <c r="X936" s="286">
        <v>2123.62</v>
      </c>
      <c r="Y936" s="286">
        <v>2049.5</v>
      </c>
    </row>
    <row r="937" spans="1:25">
      <c r="A937" s="261">
        <v>2</v>
      </c>
      <c r="B937" s="286">
        <v>1823.57</v>
      </c>
      <c r="C937" s="286">
        <v>1819.99</v>
      </c>
      <c r="D937" s="286">
        <v>1845</v>
      </c>
      <c r="E937" s="286">
        <v>1819.07</v>
      </c>
      <c r="F937" s="286">
        <v>1934.79</v>
      </c>
      <c r="G937" s="286">
        <v>2209.79</v>
      </c>
      <c r="H937" s="286">
        <v>2375.33</v>
      </c>
      <c r="I937" s="286">
        <v>2380.5300000000002</v>
      </c>
      <c r="J937" s="286">
        <v>2368.19</v>
      </c>
      <c r="K937" s="286">
        <v>2366.6999999999998</v>
      </c>
      <c r="L937" s="286">
        <v>2356.62</v>
      </c>
      <c r="M937" s="286">
        <v>2357.92</v>
      </c>
      <c r="N937" s="286">
        <v>2359.11</v>
      </c>
      <c r="O937" s="286">
        <v>2406.2800000000002</v>
      </c>
      <c r="P937" s="286">
        <v>2350.44</v>
      </c>
      <c r="Q937" s="286">
        <v>2349.67</v>
      </c>
      <c r="R937" s="286">
        <v>2349.94</v>
      </c>
      <c r="S937" s="286">
        <v>2364.13</v>
      </c>
      <c r="T937" s="286">
        <v>2367.54</v>
      </c>
      <c r="U937" s="286">
        <v>2383.84</v>
      </c>
      <c r="V937" s="286">
        <v>2111.7199999999998</v>
      </c>
      <c r="W937" s="286">
        <v>2106.4499999999998</v>
      </c>
      <c r="X937" s="286">
        <v>1919.12</v>
      </c>
      <c r="Y937" s="286">
        <v>1904.52</v>
      </c>
    </row>
    <row r="938" spans="1:25">
      <c r="A938" s="261">
        <v>3</v>
      </c>
      <c r="B938" s="286">
        <v>1789.64</v>
      </c>
      <c r="C938" s="286">
        <v>1783.14</v>
      </c>
      <c r="D938" s="286">
        <v>1874.44</v>
      </c>
      <c r="E938" s="286">
        <v>1796.4</v>
      </c>
      <c r="F938" s="286">
        <v>1959.69</v>
      </c>
      <c r="G938" s="286">
        <v>2208.5700000000002</v>
      </c>
      <c r="H938" s="286">
        <v>2311.06</v>
      </c>
      <c r="I938" s="286">
        <v>2305.25</v>
      </c>
      <c r="J938" s="286">
        <v>2291.0100000000002</v>
      </c>
      <c r="K938" s="286">
        <v>2295.2600000000002</v>
      </c>
      <c r="L938" s="286">
        <v>2312.48</v>
      </c>
      <c r="M938" s="286">
        <v>2312.8200000000002</v>
      </c>
      <c r="N938" s="286">
        <v>2334.79</v>
      </c>
      <c r="O938" s="286">
        <v>2375.19</v>
      </c>
      <c r="P938" s="286">
        <v>2366.91</v>
      </c>
      <c r="Q938" s="286">
        <v>2367.3200000000002</v>
      </c>
      <c r="R938" s="286">
        <v>2366.04</v>
      </c>
      <c r="S938" s="286">
        <v>2276</v>
      </c>
      <c r="T938" s="286">
        <v>2284.65</v>
      </c>
      <c r="U938" s="286">
        <v>2336.1</v>
      </c>
      <c r="V938" s="286">
        <v>2174.1999999999998</v>
      </c>
      <c r="W938" s="286">
        <v>2080.36</v>
      </c>
      <c r="X938" s="286">
        <v>1903.32</v>
      </c>
      <c r="Y938" s="286">
        <v>1793.71</v>
      </c>
    </row>
    <row r="939" spans="1:25">
      <c r="A939" s="261">
        <v>4</v>
      </c>
      <c r="B939" s="286">
        <v>1758.55</v>
      </c>
      <c r="C939" s="286">
        <v>1743.91</v>
      </c>
      <c r="D939" s="286">
        <v>1769.57</v>
      </c>
      <c r="E939" s="286">
        <v>1755.13</v>
      </c>
      <c r="F939" s="286">
        <v>1865.38</v>
      </c>
      <c r="G939" s="286">
        <v>1969.72</v>
      </c>
      <c r="H939" s="286">
        <v>2143.9499999999998</v>
      </c>
      <c r="I939" s="286">
        <v>2258.81</v>
      </c>
      <c r="J939" s="286">
        <v>2277.27</v>
      </c>
      <c r="K939" s="286">
        <v>2262.54</v>
      </c>
      <c r="L939" s="286">
        <v>2270.17</v>
      </c>
      <c r="M939" s="286">
        <v>2278.56</v>
      </c>
      <c r="N939" s="286">
        <v>2304.2800000000002</v>
      </c>
      <c r="O939" s="286">
        <v>2363.81</v>
      </c>
      <c r="P939" s="286">
        <v>2480.4899999999998</v>
      </c>
      <c r="Q939" s="286">
        <v>2482.84</v>
      </c>
      <c r="R939" s="286">
        <v>2465.9299999999998</v>
      </c>
      <c r="S939" s="286">
        <v>2307.3000000000002</v>
      </c>
      <c r="T939" s="286">
        <v>2271.5500000000002</v>
      </c>
      <c r="U939" s="286">
        <v>2249.8200000000002</v>
      </c>
      <c r="V939" s="286">
        <v>2107.94</v>
      </c>
      <c r="W939" s="286">
        <v>1977.16</v>
      </c>
      <c r="X939" s="286">
        <v>1836.26</v>
      </c>
      <c r="Y939" s="286">
        <v>1784.01</v>
      </c>
    </row>
    <row r="940" spans="1:25">
      <c r="A940" s="261">
        <v>5</v>
      </c>
      <c r="B940" s="286">
        <v>1741.94</v>
      </c>
      <c r="C940" s="286">
        <v>1730.49</v>
      </c>
      <c r="D940" s="286">
        <v>1742.14</v>
      </c>
      <c r="E940" s="286">
        <v>1738.86</v>
      </c>
      <c r="F940" s="286">
        <v>1863.75</v>
      </c>
      <c r="G940" s="286">
        <v>1939.57</v>
      </c>
      <c r="H940" s="286">
        <v>2105.39</v>
      </c>
      <c r="I940" s="286">
        <v>2191.66</v>
      </c>
      <c r="J940" s="286">
        <v>2194.4</v>
      </c>
      <c r="K940" s="286">
        <v>2193.9699999999998</v>
      </c>
      <c r="L940" s="286">
        <v>2188.29</v>
      </c>
      <c r="M940" s="286">
        <v>2134.9899999999998</v>
      </c>
      <c r="N940" s="286">
        <v>2093.63</v>
      </c>
      <c r="O940" s="286">
        <v>2296.7199999999998</v>
      </c>
      <c r="P940" s="286">
        <v>2334.2600000000002</v>
      </c>
      <c r="Q940" s="286">
        <v>2342.83</v>
      </c>
      <c r="R940" s="286">
        <v>2319.56</v>
      </c>
      <c r="S940" s="286">
        <v>2290.58</v>
      </c>
      <c r="T940" s="286">
        <v>2205.2399999999998</v>
      </c>
      <c r="U940" s="286">
        <v>2174.69</v>
      </c>
      <c r="V940" s="286">
        <v>2017.59</v>
      </c>
      <c r="W940" s="286">
        <v>1944.76</v>
      </c>
      <c r="X940" s="286">
        <v>1760.36</v>
      </c>
      <c r="Y940" s="286">
        <v>1747.17</v>
      </c>
    </row>
    <row r="941" spans="1:25">
      <c r="A941" s="261">
        <v>6</v>
      </c>
      <c r="B941" s="286">
        <v>2524.6799999999998</v>
      </c>
      <c r="C941" s="286">
        <v>2507.8200000000002</v>
      </c>
      <c r="D941" s="286">
        <v>2499.92</v>
      </c>
      <c r="E941" s="286">
        <v>2482.6</v>
      </c>
      <c r="F941" s="286">
        <v>2452.44</v>
      </c>
      <c r="G941" s="286">
        <v>2441.31</v>
      </c>
      <c r="H941" s="286">
        <v>2948.31</v>
      </c>
      <c r="I941" s="286">
        <v>2954.85</v>
      </c>
      <c r="J941" s="286">
        <v>2959.21</v>
      </c>
      <c r="K941" s="286">
        <v>2959.23</v>
      </c>
      <c r="L941" s="286">
        <v>2976.4</v>
      </c>
      <c r="M941" s="286">
        <v>2974.79</v>
      </c>
      <c r="N941" s="286">
        <v>2972.21</v>
      </c>
      <c r="O941" s="286">
        <v>3814.87</v>
      </c>
      <c r="P941" s="286">
        <v>3809.96</v>
      </c>
      <c r="Q941" s="286">
        <v>3810.87</v>
      </c>
      <c r="R941" s="286">
        <v>3815.74</v>
      </c>
      <c r="S941" s="286">
        <v>3791.93</v>
      </c>
      <c r="T941" s="286">
        <v>2973.78</v>
      </c>
      <c r="U941" s="286">
        <v>2434.91</v>
      </c>
      <c r="V941" s="286">
        <v>2416.1999999999998</v>
      </c>
      <c r="W941" s="286">
        <v>2436.9699999999998</v>
      </c>
      <c r="X941" s="286">
        <v>2472.6799999999998</v>
      </c>
      <c r="Y941" s="286">
        <v>2496.75</v>
      </c>
    </row>
    <row r="942" spans="1:25">
      <c r="A942" s="261">
        <v>7</v>
      </c>
      <c r="B942" s="286">
        <v>1799.33</v>
      </c>
      <c r="C942" s="286">
        <v>1791.66</v>
      </c>
      <c r="D942" s="286">
        <v>1801.09</v>
      </c>
      <c r="E942" s="286">
        <v>1758.44</v>
      </c>
      <c r="F942" s="286">
        <v>1807.73</v>
      </c>
      <c r="G942" s="286">
        <v>1867.05</v>
      </c>
      <c r="H942" s="286">
        <v>2047.14</v>
      </c>
      <c r="I942" s="286">
        <v>2092.4899999999998</v>
      </c>
      <c r="J942" s="286">
        <v>2054.84</v>
      </c>
      <c r="K942" s="286">
        <v>2191.85</v>
      </c>
      <c r="L942" s="286">
        <v>2056.71</v>
      </c>
      <c r="M942" s="286">
        <v>2186.21</v>
      </c>
      <c r="N942" s="286">
        <v>2198.0500000000002</v>
      </c>
      <c r="O942" s="286">
        <v>2233.65</v>
      </c>
      <c r="P942" s="286">
        <v>2253.21</v>
      </c>
      <c r="Q942" s="286">
        <v>2250.39</v>
      </c>
      <c r="R942" s="286">
        <v>2142.08</v>
      </c>
      <c r="S942" s="286">
        <v>2152.6799999999998</v>
      </c>
      <c r="T942" s="286">
        <v>2132.34</v>
      </c>
      <c r="U942" s="286">
        <v>2097.98</v>
      </c>
      <c r="V942" s="286">
        <v>2083.08</v>
      </c>
      <c r="W942" s="286">
        <v>2049.5700000000002</v>
      </c>
      <c r="X942" s="286">
        <v>1841.23</v>
      </c>
      <c r="Y942" s="286">
        <v>1782.4</v>
      </c>
    </row>
    <row r="943" spans="1:25">
      <c r="A943" s="261">
        <v>8</v>
      </c>
      <c r="B943" s="286">
        <v>1752.4</v>
      </c>
      <c r="C943" s="286">
        <v>1670.78</v>
      </c>
      <c r="D943" s="286">
        <v>1691.62</v>
      </c>
      <c r="E943" s="286">
        <v>1629.58</v>
      </c>
      <c r="F943" s="286">
        <v>1707.58</v>
      </c>
      <c r="G943" s="286">
        <v>1760.47</v>
      </c>
      <c r="H943" s="286">
        <v>1874.37</v>
      </c>
      <c r="I943" s="286">
        <v>2028.01</v>
      </c>
      <c r="J943" s="286">
        <v>2079.1799999999998</v>
      </c>
      <c r="K943" s="286">
        <v>2062.12</v>
      </c>
      <c r="L943" s="286">
        <v>2059.29</v>
      </c>
      <c r="M943" s="286">
        <v>2059.73</v>
      </c>
      <c r="N943" s="286">
        <v>2169.21</v>
      </c>
      <c r="O943" s="286">
        <v>2203.4</v>
      </c>
      <c r="P943" s="286">
        <v>2223.1999999999998</v>
      </c>
      <c r="Q943" s="286">
        <v>2222.88</v>
      </c>
      <c r="R943" s="286">
        <v>2172.33</v>
      </c>
      <c r="S943" s="286">
        <v>2050.31</v>
      </c>
      <c r="T943" s="286">
        <v>2079.39</v>
      </c>
      <c r="U943" s="286">
        <v>2087.94</v>
      </c>
      <c r="V943" s="286">
        <v>2073.63</v>
      </c>
      <c r="W943" s="286">
        <v>1989.92</v>
      </c>
      <c r="X943" s="286">
        <v>1820.25</v>
      </c>
      <c r="Y943" s="286">
        <v>1764.89</v>
      </c>
    </row>
    <row r="944" spans="1:25">
      <c r="A944" s="261">
        <v>9</v>
      </c>
      <c r="B944" s="286">
        <v>1794.92</v>
      </c>
      <c r="C944" s="286">
        <v>1769</v>
      </c>
      <c r="D944" s="286">
        <v>1794.6</v>
      </c>
      <c r="E944" s="286">
        <v>1803.55</v>
      </c>
      <c r="F944" s="286">
        <v>1838.07</v>
      </c>
      <c r="G944" s="286">
        <v>1951.01</v>
      </c>
      <c r="H944" s="286">
        <v>2110.16</v>
      </c>
      <c r="I944" s="286">
        <v>2083.7399999999998</v>
      </c>
      <c r="J944" s="286">
        <v>2230.13</v>
      </c>
      <c r="K944" s="286">
        <v>2232.31</v>
      </c>
      <c r="L944" s="286">
        <v>2228.96</v>
      </c>
      <c r="M944" s="286">
        <v>2229.7800000000002</v>
      </c>
      <c r="N944" s="286">
        <v>2238.7399999999998</v>
      </c>
      <c r="O944" s="286">
        <v>2255.21</v>
      </c>
      <c r="P944" s="286">
        <v>2225.6999999999998</v>
      </c>
      <c r="Q944" s="286">
        <v>2204.9499999999998</v>
      </c>
      <c r="R944" s="286">
        <v>2208.9699999999998</v>
      </c>
      <c r="S944" s="286">
        <v>2215.0500000000002</v>
      </c>
      <c r="T944" s="286">
        <v>2146.89</v>
      </c>
      <c r="U944" s="286">
        <v>2186.58</v>
      </c>
      <c r="V944" s="286">
        <v>2150.8000000000002</v>
      </c>
      <c r="W944" s="286">
        <v>2029.53</v>
      </c>
      <c r="X944" s="286">
        <v>1848.33</v>
      </c>
      <c r="Y944" s="286">
        <v>1793.09</v>
      </c>
    </row>
    <row r="945" spans="1:25">
      <c r="A945" s="261">
        <v>10</v>
      </c>
      <c r="B945" s="286">
        <v>1796.74</v>
      </c>
      <c r="C945" s="286">
        <v>1807.96</v>
      </c>
      <c r="D945" s="286">
        <v>1866.22</v>
      </c>
      <c r="E945" s="286">
        <v>1846.57</v>
      </c>
      <c r="F945" s="286">
        <v>1851.58</v>
      </c>
      <c r="G945" s="286">
        <v>2040.18</v>
      </c>
      <c r="H945" s="286">
        <v>2101.1</v>
      </c>
      <c r="I945" s="286">
        <v>2078.3200000000002</v>
      </c>
      <c r="J945" s="286">
        <v>2232.62</v>
      </c>
      <c r="K945" s="286">
        <v>2234.17</v>
      </c>
      <c r="L945" s="286">
        <v>2076.4699999999998</v>
      </c>
      <c r="M945" s="286">
        <v>2076.52</v>
      </c>
      <c r="N945" s="286">
        <v>2080.62</v>
      </c>
      <c r="O945" s="286">
        <v>2246.2199999999998</v>
      </c>
      <c r="P945" s="286">
        <v>2239.5100000000002</v>
      </c>
      <c r="Q945" s="286">
        <v>2217.77</v>
      </c>
      <c r="R945" s="286">
        <v>2222.33</v>
      </c>
      <c r="S945" s="286">
        <v>2227.33</v>
      </c>
      <c r="T945" s="286">
        <v>2191.4899999999998</v>
      </c>
      <c r="U945" s="286">
        <v>2178.4699999999998</v>
      </c>
      <c r="V945" s="286">
        <v>2120.63</v>
      </c>
      <c r="W945" s="286">
        <v>2012.87</v>
      </c>
      <c r="X945" s="286">
        <v>1876.32</v>
      </c>
      <c r="Y945" s="286">
        <v>1797.53</v>
      </c>
    </row>
    <row r="946" spans="1:25">
      <c r="A946" s="261">
        <v>11</v>
      </c>
      <c r="B946" s="286">
        <v>1822.65</v>
      </c>
      <c r="C946" s="286">
        <v>1843.18</v>
      </c>
      <c r="D946" s="286">
        <v>1878.34</v>
      </c>
      <c r="E946" s="286">
        <v>1859.41</v>
      </c>
      <c r="F946" s="286">
        <v>1845.65</v>
      </c>
      <c r="G946" s="286">
        <v>1965.49</v>
      </c>
      <c r="H946" s="286">
        <v>2091.19</v>
      </c>
      <c r="I946" s="286">
        <v>2246.4899999999998</v>
      </c>
      <c r="J946" s="286">
        <v>2242.7800000000002</v>
      </c>
      <c r="K946" s="286">
        <v>2239.5700000000002</v>
      </c>
      <c r="L946" s="286">
        <v>2231.9699999999998</v>
      </c>
      <c r="M946" s="286">
        <v>2230.21</v>
      </c>
      <c r="N946" s="286">
        <v>2240.63</v>
      </c>
      <c r="O946" s="286">
        <v>2351.98</v>
      </c>
      <c r="P946" s="286">
        <v>2346.84</v>
      </c>
      <c r="Q946" s="286">
        <v>2347.59</v>
      </c>
      <c r="R946" s="286">
        <v>2349.77</v>
      </c>
      <c r="S946" s="286">
        <v>2263.12</v>
      </c>
      <c r="T946" s="286">
        <v>2219.19</v>
      </c>
      <c r="U946" s="286">
        <v>2224.0300000000002</v>
      </c>
      <c r="V946" s="286">
        <v>2044.4</v>
      </c>
      <c r="W946" s="286">
        <v>1931.43</v>
      </c>
      <c r="X946" s="286">
        <v>1872.17</v>
      </c>
      <c r="Y946" s="286">
        <v>1773.49</v>
      </c>
    </row>
    <row r="947" spans="1:25">
      <c r="A947" s="261">
        <v>12</v>
      </c>
      <c r="B947" s="286">
        <v>1791.16</v>
      </c>
      <c r="C947" s="286">
        <v>1799.42</v>
      </c>
      <c r="D947" s="286">
        <v>1856.15</v>
      </c>
      <c r="E947" s="286">
        <v>1834.75</v>
      </c>
      <c r="F947" s="286">
        <v>1829.03</v>
      </c>
      <c r="G947" s="286">
        <v>1890.36</v>
      </c>
      <c r="H947" s="286">
        <v>2093.39</v>
      </c>
      <c r="I947" s="286">
        <v>2230.38</v>
      </c>
      <c r="J947" s="286">
        <v>2218.52</v>
      </c>
      <c r="K947" s="286">
        <v>2222.61</v>
      </c>
      <c r="L947" s="286">
        <v>2219.7399999999998</v>
      </c>
      <c r="M947" s="286">
        <v>2222.41</v>
      </c>
      <c r="N947" s="286">
        <v>2230.4299999999998</v>
      </c>
      <c r="O947" s="286">
        <v>2353.0300000000002</v>
      </c>
      <c r="P947" s="286">
        <v>2346.5700000000002</v>
      </c>
      <c r="Q947" s="286">
        <v>2349.4899999999998</v>
      </c>
      <c r="R947" s="286">
        <v>2348.7399999999998</v>
      </c>
      <c r="S947" s="286">
        <v>2353.79</v>
      </c>
      <c r="T947" s="286">
        <v>2299.0300000000002</v>
      </c>
      <c r="U947" s="286">
        <v>2328.33</v>
      </c>
      <c r="V947" s="286">
        <v>2161.92</v>
      </c>
      <c r="W947" s="286">
        <v>1991.97</v>
      </c>
      <c r="X947" s="286">
        <v>1858.54</v>
      </c>
      <c r="Y947" s="286">
        <v>1800.9</v>
      </c>
    </row>
    <row r="948" spans="1:25">
      <c r="A948" s="261">
        <v>13</v>
      </c>
      <c r="B948" s="286">
        <v>1750.82</v>
      </c>
      <c r="C948" s="286">
        <v>1727.99</v>
      </c>
      <c r="D948" s="286">
        <v>1767.12</v>
      </c>
      <c r="E948" s="286">
        <v>1749.87</v>
      </c>
      <c r="F948" s="286">
        <v>1800.02</v>
      </c>
      <c r="G948" s="286">
        <v>1854.14</v>
      </c>
      <c r="H948" s="286">
        <v>2113.52</v>
      </c>
      <c r="I948" s="286">
        <v>2211.71</v>
      </c>
      <c r="J948" s="286">
        <v>2220.56</v>
      </c>
      <c r="K948" s="286">
        <v>2204.3000000000002</v>
      </c>
      <c r="L948" s="286">
        <v>2071.54</v>
      </c>
      <c r="M948" s="286">
        <v>2057.35</v>
      </c>
      <c r="N948" s="286">
        <v>2222.2600000000002</v>
      </c>
      <c r="O948" s="286">
        <v>2071.6799999999998</v>
      </c>
      <c r="P948" s="286">
        <v>2242.83</v>
      </c>
      <c r="Q948" s="286">
        <v>2222.9299999999998</v>
      </c>
      <c r="R948" s="286">
        <v>2227.91</v>
      </c>
      <c r="S948" s="286">
        <v>2240.37</v>
      </c>
      <c r="T948" s="286">
        <v>2234.92</v>
      </c>
      <c r="U948" s="286">
        <v>2286.37</v>
      </c>
      <c r="V948" s="286">
        <v>2130.4299999999998</v>
      </c>
      <c r="W948" s="286">
        <v>2013.9</v>
      </c>
      <c r="X948" s="286">
        <v>1853.55</v>
      </c>
      <c r="Y948" s="286">
        <v>1804.02</v>
      </c>
    </row>
    <row r="949" spans="1:25">
      <c r="A949" s="261">
        <v>14</v>
      </c>
      <c r="B949" s="286">
        <v>1841.66</v>
      </c>
      <c r="C949" s="286">
        <v>1823.8</v>
      </c>
      <c r="D949" s="286">
        <v>1824.49</v>
      </c>
      <c r="E949" s="286">
        <v>1793.21</v>
      </c>
      <c r="F949" s="286">
        <v>1830.27</v>
      </c>
      <c r="G949" s="286">
        <v>1925.4</v>
      </c>
      <c r="H949" s="286">
        <v>2052.27</v>
      </c>
      <c r="I949" s="286">
        <v>2333.34</v>
      </c>
      <c r="J949" s="286">
        <v>2355.0500000000002</v>
      </c>
      <c r="K949" s="286">
        <v>2358.54</v>
      </c>
      <c r="L949" s="286">
        <v>2337.08</v>
      </c>
      <c r="M949" s="286">
        <v>2339.1799999999998</v>
      </c>
      <c r="N949" s="286">
        <v>2338.64</v>
      </c>
      <c r="O949" s="286">
        <v>2335.1799999999998</v>
      </c>
      <c r="P949" s="286">
        <v>2366.56</v>
      </c>
      <c r="Q949" s="286">
        <v>2379.58</v>
      </c>
      <c r="R949" s="286">
        <v>2388.1</v>
      </c>
      <c r="S949" s="286">
        <v>2342.02</v>
      </c>
      <c r="T949" s="286">
        <v>2270.86</v>
      </c>
      <c r="U949" s="286">
        <v>2324.44</v>
      </c>
      <c r="V949" s="286">
        <v>2132.15</v>
      </c>
      <c r="W949" s="286">
        <v>2045.96</v>
      </c>
      <c r="X949" s="286">
        <v>1924.52</v>
      </c>
      <c r="Y949" s="286">
        <v>1842.84</v>
      </c>
    </row>
    <row r="950" spans="1:25">
      <c r="A950" s="261">
        <v>15</v>
      </c>
      <c r="B950" s="286">
        <v>1842.59</v>
      </c>
      <c r="C950" s="286">
        <v>1831.04</v>
      </c>
      <c r="D950" s="286">
        <v>1836.42</v>
      </c>
      <c r="E950" s="286">
        <v>1777.7</v>
      </c>
      <c r="F950" s="286">
        <v>1796.46</v>
      </c>
      <c r="G950" s="286">
        <v>1856.37</v>
      </c>
      <c r="H950" s="286">
        <v>1969.67</v>
      </c>
      <c r="I950" s="286">
        <v>2080.91</v>
      </c>
      <c r="J950" s="286">
        <v>2107.77</v>
      </c>
      <c r="K950" s="286">
        <v>2274.87</v>
      </c>
      <c r="L950" s="286">
        <v>2260.9299999999998</v>
      </c>
      <c r="M950" s="286">
        <v>2260.65</v>
      </c>
      <c r="N950" s="286">
        <v>2271.48</v>
      </c>
      <c r="O950" s="286">
        <v>2342.0500000000002</v>
      </c>
      <c r="P950" s="286">
        <v>2340.48</v>
      </c>
      <c r="Q950" s="286">
        <v>2518.8200000000002</v>
      </c>
      <c r="R950" s="286">
        <v>2541.04</v>
      </c>
      <c r="S950" s="286">
        <v>2349.17</v>
      </c>
      <c r="T950" s="286">
        <v>2352.77</v>
      </c>
      <c r="U950" s="286">
        <v>2399.54</v>
      </c>
      <c r="V950" s="286">
        <v>2244.85</v>
      </c>
      <c r="W950" s="286">
        <v>2071.59</v>
      </c>
      <c r="X950" s="286">
        <v>1972.57</v>
      </c>
      <c r="Y950" s="286">
        <v>1862.27</v>
      </c>
    </row>
    <row r="951" spans="1:25">
      <c r="A951" s="261">
        <v>16</v>
      </c>
      <c r="B951" s="286">
        <v>1833.93</v>
      </c>
      <c r="C951" s="286">
        <v>1841.97</v>
      </c>
      <c r="D951" s="286">
        <v>1888.19</v>
      </c>
      <c r="E951" s="286">
        <v>1863.06</v>
      </c>
      <c r="F951" s="286">
        <v>1938.14</v>
      </c>
      <c r="G951" s="286">
        <v>2176</v>
      </c>
      <c r="H951" s="286">
        <v>2257.9699999999998</v>
      </c>
      <c r="I951" s="286">
        <v>2299.4299999999998</v>
      </c>
      <c r="J951" s="286">
        <v>2325.5700000000002</v>
      </c>
      <c r="K951" s="286">
        <v>2326.12</v>
      </c>
      <c r="L951" s="286">
        <v>2314.34</v>
      </c>
      <c r="M951" s="286">
        <v>2310.6</v>
      </c>
      <c r="N951" s="286">
        <v>2305.41</v>
      </c>
      <c r="O951" s="286">
        <v>2346.3000000000002</v>
      </c>
      <c r="P951" s="286">
        <v>2360.7800000000002</v>
      </c>
      <c r="Q951" s="286">
        <v>2361.31</v>
      </c>
      <c r="R951" s="286">
        <v>2333.8200000000002</v>
      </c>
      <c r="S951" s="286">
        <v>2244.5100000000002</v>
      </c>
      <c r="T951" s="286">
        <v>2248.85</v>
      </c>
      <c r="U951" s="286">
        <v>2294.16</v>
      </c>
      <c r="V951" s="286">
        <v>2135.12</v>
      </c>
      <c r="W951" s="286">
        <v>2069.09</v>
      </c>
      <c r="X951" s="286">
        <v>1893.2</v>
      </c>
      <c r="Y951" s="286">
        <v>1831.51</v>
      </c>
    </row>
    <row r="952" spans="1:25">
      <c r="A952" s="261">
        <v>17</v>
      </c>
      <c r="B952" s="286">
        <v>1818.11</v>
      </c>
      <c r="C952" s="286">
        <v>1778.3</v>
      </c>
      <c r="D952" s="286">
        <v>1830.31</v>
      </c>
      <c r="E952" s="286">
        <v>1814.06</v>
      </c>
      <c r="F952" s="286">
        <v>1906.7</v>
      </c>
      <c r="G952" s="286">
        <v>2160.65</v>
      </c>
      <c r="H952" s="286">
        <v>2122.69</v>
      </c>
      <c r="I952" s="286">
        <v>2194.87</v>
      </c>
      <c r="J952" s="286">
        <v>2217.13</v>
      </c>
      <c r="K952" s="286">
        <v>2207.23</v>
      </c>
      <c r="L952" s="286">
        <v>2159.56</v>
      </c>
      <c r="M952" s="286">
        <v>2139.83</v>
      </c>
      <c r="N952" s="286">
        <v>2107.2199999999998</v>
      </c>
      <c r="O952" s="286">
        <v>2238.09</v>
      </c>
      <c r="P952" s="286">
        <v>2223.89</v>
      </c>
      <c r="Q952" s="286">
        <v>2204.9899999999998</v>
      </c>
      <c r="R952" s="286">
        <v>2208.84</v>
      </c>
      <c r="S952" s="286">
        <v>2210.04</v>
      </c>
      <c r="T952" s="286">
        <v>2159.69</v>
      </c>
      <c r="U952" s="286">
        <v>2183.77</v>
      </c>
      <c r="V952" s="286">
        <v>2130.14</v>
      </c>
      <c r="W952" s="286">
        <v>2036.84</v>
      </c>
      <c r="X952" s="286">
        <v>1870.4</v>
      </c>
      <c r="Y952" s="286">
        <v>1827.2</v>
      </c>
    </row>
    <row r="953" spans="1:25">
      <c r="A953" s="261">
        <v>18</v>
      </c>
      <c r="B953" s="286">
        <v>1799.52</v>
      </c>
      <c r="C953" s="286">
        <v>1741.21</v>
      </c>
      <c r="D953" s="286">
        <v>1786.91</v>
      </c>
      <c r="E953" s="286">
        <v>1774.52</v>
      </c>
      <c r="F953" s="286">
        <v>1844.32</v>
      </c>
      <c r="G953" s="286">
        <v>1955.15</v>
      </c>
      <c r="H953" s="286">
        <v>2095.5300000000002</v>
      </c>
      <c r="I953" s="286">
        <v>2127.2399999999998</v>
      </c>
      <c r="J953" s="286">
        <v>2184.63</v>
      </c>
      <c r="K953" s="286">
        <v>2181.46</v>
      </c>
      <c r="L953" s="286">
        <v>2167.69</v>
      </c>
      <c r="M953" s="286">
        <v>2168.38</v>
      </c>
      <c r="N953" s="286">
        <v>2185.42</v>
      </c>
      <c r="O953" s="286">
        <v>2190.4299999999998</v>
      </c>
      <c r="P953" s="286">
        <v>2177.92</v>
      </c>
      <c r="Q953" s="286">
        <v>2187.69</v>
      </c>
      <c r="R953" s="286">
        <v>2194.0700000000002</v>
      </c>
      <c r="S953" s="286">
        <v>2176.84</v>
      </c>
      <c r="T953" s="286">
        <v>2108.75</v>
      </c>
      <c r="U953" s="286">
        <v>2142.96</v>
      </c>
      <c r="V953" s="286">
        <v>2054.6799999999998</v>
      </c>
      <c r="W953" s="286">
        <v>1944.02</v>
      </c>
      <c r="X953" s="286">
        <v>1814.04</v>
      </c>
      <c r="Y953" s="286">
        <v>1761.13</v>
      </c>
    </row>
    <row r="954" spans="1:25">
      <c r="A954" s="261">
        <v>19</v>
      </c>
      <c r="B954" s="286">
        <v>1694</v>
      </c>
      <c r="C954" s="286">
        <v>1664.06</v>
      </c>
      <c r="D954" s="286">
        <v>1728.45</v>
      </c>
      <c r="E954" s="286">
        <v>1717.84</v>
      </c>
      <c r="F954" s="286">
        <v>1821.94</v>
      </c>
      <c r="G954" s="286">
        <v>1906.68</v>
      </c>
      <c r="H954" s="286">
        <v>2034.25</v>
      </c>
      <c r="I954" s="286">
        <v>2097.8200000000002</v>
      </c>
      <c r="J954" s="286">
        <v>2126.5300000000002</v>
      </c>
      <c r="K954" s="286">
        <v>2109.19</v>
      </c>
      <c r="L954" s="286">
        <v>2100.25</v>
      </c>
      <c r="M954" s="286">
        <v>2096.71</v>
      </c>
      <c r="N954" s="286">
        <v>2060.7800000000002</v>
      </c>
      <c r="O954" s="286">
        <v>2199.75</v>
      </c>
      <c r="P954" s="286">
        <v>2213</v>
      </c>
      <c r="Q954" s="286">
        <v>2182.7199999999998</v>
      </c>
      <c r="R954" s="286">
        <v>2180.4</v>
      </c>
      <c r="S954" s="286">
        <v>2177.9</v>
      </c>
      <c r="T954" s="286">
        <v>2050.0500000000002</v>
      </c>
      <c r="U954" s="286">
        <v>2089.8000000000002</v>
      </c>
      <c r="V954" s="286">
        <v>2036.91</v>
      </c>
      <c r="W954" s="286">
        <v>1951.47</v>
      </c>
      <c r="X954" s="286">
        <v>1757</v>
      </c>
      <c r="Y954" s="286">
        <v>1751.22</v>
      </c>
    </row>
    <row r="955" spans="1:25">
      <c r="A955" s="261">
        <v>20</v>
      </c>
      <c r="B955" s="286">
        <v>1770.39</v>
      </c>
      <c r="C955" s="286">
        <v>1771.38</v>
      </c>
      <c r="D955" s="286">
        <v>1826.24</v>
      </c>
      <c r="E955" s="286">
        <v>1800.5</v>
      </c>
      <c r="F955" s="286">
        <v>1806.87</v>
      </c>
      <c r="G955" s="286">
        <v>1995.62</v>
      </c>
      <c r="H955" s="286">
        <v>2085.85</v>
      </c>
      <c r="I955" s="286">
        <v>2175.81</v>
      </c>
      <c r="J955" s="286">
        <v>2183.7800000000002</v>
      </c>
      <c r="K955" s="286">
        <v>2176.4299999999998</v>
      </c>
      <c r="L955" s="286">
        <v>2147.66</v>
      </c>
      <c r="M955" s="286">
        <v>2148.69</v>
      </c>
      <c r="N955" s="286">
        <v>2197.08</v>
      </c>
      <c r="O955" s="286">
        <v>2236.12</v>
      </c>
      <c r="P955" s="286">
        <v>2262.88</v>
      </c>
      <c r="Q955" s="286">
        <v>2259.52</v>
      </c>
      <c r="R955" s="286">
        <v>2281.8200000000002</v>
      </c>
      <c r="S955" s="286">
        <v>2246.61</v>
      </c>
      <c r="T955" s="286">
        <v>2085.41</v>
      </c>
      <c r="U955" s="286">
        <v>2142.4499999999998</v>
      </c>
      <c r="V955" s="286">
        <v>2077.9499999999998</v>
      </c>
      <c r="W955" s="286">
        <v>2054.7600000000002</v>
      </c>
      <c r="X955" s="286">
        <v>1962.25</v>
      </c>
      <c r="Y955" s="286">
        <v>1857.67</v>
      </c>
    </row>
    <row r="956" spans="1:25">
      <c r="A956" s="261">
        <v>21</v>
      </c>
      <c r="B956" s="286">
        <v>2273.54</v>
      </c>
      <c r="C956" s="286">
        <v>2260.15</v>
      </c>
      <c r="D956" s="286">
        <v>2260.5</v>
      </c>
      <c r="E956" s="286">
        <v>2228.16</v>
      </c>
      <c r="F956" s="286">
        <v>2257.42</v>
      </c>
      <c r="G956" s="286">
        <v>2386.3200000000002</v>
      </c>
      <c r="H956" s="286">
        <v>2510.54</v>
      </c>
      <c r="I956" s="286">
        <v>2517.34</v>
      </c>
      <c r="J956" s="286">
        <v>2516.21</v>
      </c>
      <c r="K956" s="286">
        <v>2515.0500000000002</v>
      </c>
      <c r="L956" s="286">
        <v>2516.91</v>
      </c>
      <c r="M956" s="286">
        <v>2515.2800000000002</v>
      </c>
      <c r="N956" s="286">
        <v>2515.7800000000002</v>
      </c>
      <c r="O956" s="286">
        <v>2587.88</v>
      </c>
      <c r="P956" s="286">
        <v>2587.52</v>
      </c>
      <c r="Q956" s="286">
        <v>2586.92</v>
      </c>
      <c r="R956" s="286">
        <v>2949.32</v>
      </c>
      <c r="S956" s="286">
        <v>2587.75</v>
      </c>
      <c r="T956" s="286">
        <v>2511.86</v>
      </c>
      <c r="U956" s="286">
        <v>2526.02</v>
      </c>
      <c r="V956" s="286">
        <v>2521.31</v>
      </c>
      <c r="W956" s="286">
        <v>2503.5500000000002</v>
      </c>
      <c r="X956" s="286">
        <v>2394.54</v>
      </c>
      <c r="Y956" s="286">
        <v>2324.77</v>
      </c>
    </row>
    <row r="957" spans="1:25">
      <c r="A957" s="261">
        <v>22</v>
      </c>
      <c r="B957" s="286">
        <v>1860.23</v>
      </c>
      <c r="C957" s="286">
        <v>1803.68</v>
      </c>
      <c r="D957" s="286">
        <v>1804.57</v>
      </c>
      <c r="E957" s="286">
        <v>1768.73</v>
      </c>
      <c r="F957" s="286">
        <v>1822.65</v>
      </c>
      <c r="G957" s="286">
        <v>1976.45</v>
      </c>
      <c r="H957" s="286">
        <v>2143.65</v>
      </c>
      <c r="I957" s="286">
        <v>2122.96</v>
      </c>
      <c r="J957" s="286">
        <v>2355.9699999999998</v>
      </c>
      <c r="K957" s="286">
        <v>2354.7600000000002</v>
      </c>
      <c r="L957" s="286">
        <v>2353.9499999999998</v>
      </c>
      <c r="M957" s="286">
        <v>2354.7399999999998</v>
      </c>
      <c r="N957" s="286">
        <v>2353.41</v>
      </c>
      <c r="O957" s="286">
        <v>2328.96</v>
      </c>
      <c r="P957" s="286">
        <v>2325.06</v>
      </c>
      <c r="Q957" s="286">
        <v>2325.89</v>
      </c>
      <c r="R957" s="286">
        <v>2347.5</v>
      </c>
      <c r="S957" s="286">
        <v>2351.5700000000002</v>
      </c>
      <c r="T957" s="286">
        <v>2354.64</v>
      </c>
      <c r="U957" s="286">
        <v>2374.84</v>
      </c>
      <c r="V957" s="286">
        <v>2345.9899999999998</v>
      </c>
      <c r="W957" s="286">
        <v>2187.9499999999998</v>
      </c>
      <c r="X957" s="286">
        <v>2031.37</v>
      </c>
      <c r="Y957" s="286">
        <v>1970.63</v>
      </c>
    </row>
    <row r="958" spans="1:25">
      <c r="A958" s="261">
        <v>23</v>
      </c>
      <c r="B958" s="286">
        <v>1895.72</v>
      </c>
      <c r="C958" s="286">
        <v>1857.88</v>
      </c>
      <c r="D958" s="286">
        <v>1900.88</v>
      </c>
      <c r="E958" s="286">
        <v>1889.88</v>
      </c>
      <c r="F958" s="286">
        <v>1969.88</v>
      </c>
      <c r="G958" s="286">
        <v>2398.66</v>
      </c>
      <c r="H958" s="286">
        <v>2384.86</v>
      </c>
      <c r="I958" s="286">
        <v>2440.16</v>
      </c>
      <c r="J958" s="286">
        <v>2460.0500000000002</v>
      </c>
      <c r="K958" s="286">
        <v>2450.6999999999998</v>
      </c>
      <c r="L958" s="286">
        <v>2433.1799999999998</v>
      </c>
      <c r="M958" s="286">
        <v>2430.0300000000002</v>
      </c>
      <c r="N958" s="286">
        <v>2445.2199999999998</v>
      </c>
      <c r="O958" s="286">
        <v>2478.2800000000002</v>
      </c>
      <c r="P958" s="286">
        <v>2664.81</v>
      </c>
      <c r="Q958" s="286">
        <v>2662.24</v>
      </c>
      <c r="R958" s="286">
        <v>2482.9499999999998</v>
      </c>
      <c r="S958" s="286">
        <v>2550.92</v>
      </c>
      <c r="T958" s="286">
        <v>2518.6</v>
      </c>
      <c r="U958" s="286">
        <v>2535.9499999999998</v>
      </c>
      <c r="V958" s="286">
        <v>2282.62</v>
      </c>
      <c r="W958" s="286">
        <v>2106.88</v>
      </c>
      <c r="X958" s="286">
        <v>1955.04</v>
      </c>
      <c r="Y958" s="286">
        <v>1863.1</v>
      </c>
    </row>
    <row r="959" spans="1:25">
      <c r="A959" s="261">
        <v>24</v>
      </c>
      <c r="B959" s="286">
        <v>1835.86</v>
      </c>
      <c r="C959" s="286">
        <v>1835.34</v>
      </c>
      <c r="D959" s="286">
        <v>1856.12</v>
      </c>
      <c r="E959" s="286">
        <v>1837.78</v>
      </c>
      <c r="F959" s="286">
        <v>1885.34</v>
      </c>
      <c r="G959" s="286">
        <v>2083.27</v>
      </c>
      <c r="H959" s="286">
        <v>2111.5</v>
      </c>
      <c r="I959" s="286">
        <v>2232.31</v>
      </c>
      <c r="J959" s="286">
        <v>2216.4899999999998</v>
      </c>
      <c r="K959" s="286">
        <v>2217.12</v>
      </c>
      <c r="L959" s="286">
        <v>2215.38</v>
      </c>
      <c r="M959" s="286">
        <v>2216.9899999999998</v>
      </c>
      <c r="N959" s="286">
        <v>2229.8000000000002</v>
      </c>
      <c r="O959" s="286">
        <v>2365.04</v>
      </c>
      <c r="P959" s="286">
        <v>2409.7199999999998</v>
      </c>
      <c r="Q959" s="286">
        <v>2410.79</v>
      </c>
      <c r="R959" s="286">
        <v>2404.56</v>
      </c>
      <c r="S959" s="286">
        <v>2432.66</v>
      </c>
      <c r="T959" s="286">
        <v>2309.59</v>
      </c>
      <c r="U959" s="286">
        <v>2306.85</v>
      </c>
      <c r="V959" s="286">
        <v>2102.79</v>
      </c>
      <c r="W959" s="286">
        <v>1922.7</v>
      </c>
      <c r="X959" s="286">
        <v>1877.14</v>
      </c>
      <c r="Y959" s="286">
        <v>1833.78</v>
      </c>
    </row>
    <row r="960" spans="1:25">
      <c r="A960" s="261">
        <v>25</v>
      </c>
      <c r="B960" s="286">
        <v>1787</v>
      </c>
      <c r="C960" s="286">
        <v>1765.31</v>
      </c>
      <c r="D960" s="286">
        <v>1783.13</v>
      </c>
      <c r="E960" s="286">
        <v>1775.84</v>
      </c>
      <c r="F960" s="286">
        <v>1869.41</v>
      </c>
      <c r="G960" s="286">
        <v>2004.41</v>
      </c>
      <c r="H960" s="286">
        <v>2132.9699999999998</v>
      </c>
      <c r="I960" s="286">
        <v>2297.31</v>
      </c>
      <c r="J960" s="286">
        <v>2289.1999999999998</v>
      </c>
      <c r="K960" s="286">
        <v>2292.0100000000002</v>
      </c>
      <c r="L960" s="286">
        <v>2268.66</v>
      </c>
      <c r="M960" s="286">
        <v>2276.21</v>
      </c>
      <c r="N960" s="286">
        <v>2291.94</v>
      </c>
      <c r="O960" s="286">
        <v>2385.73</v>
      </c>
      <c r="P960" s="286">
        <v>2428.7800000000002</v>
      </c>
      <c r="Q960" s="286">
        <v>2454.83</v>
      </c>
      <c r="R960" s="286">
        <v>2453.0700000000002</v>
      </c>
      <c r="S960" s="286">
        <v>2472.38</v>
      </c>
      <c r="T960" s="286">
        <v>2390.89</v>
      </c>
      <c r="U960" s="286">
        <v>2416</v>
      </c>
      <c r="V960" s="286">
        <v>2222.37</v>
      </c>
      <c r="W960" s="286">
        <v>2012.83</v>
      </c>
      <c r="X960" s="286">
        <v>1870.9</v>
      </c>
      <c r="Y960" s="286">
        <v>1801.76</v>
      </c>
    </row>
    <row r="961" spans="1:25">
      <c r="A961" s="261">
        <v>26</v>
      </c>
      <c r="B961" s="286">
        <v>1774.77</v>
      </c>
      <c r="C961" s="286">
        <v>1757.58</v>
      </c>
      <c r="D961" s="286">
        <v>1777.99</v>
      </c>
      <c r="E961" s="286">
        <v>1773.34</v>
      </c>
      <c r="F961" s="286">
        <v>1877.63</v>
      </c>
      <c r="G961" s="286">
        <v>2010.65</v>
      </c>
      <c r="H961" s="286">
        <v>2148.9699999999998</v>
      </c>
      <c r="I961" s="286">
        <v>2277.1</v>
      </c>
      <c r="J961" s="286">
        <v>2271.73</v>
      </c>
      <c r="K961" s="286">
        <v>2148.2600000000002</v>
      </c>
      <c r="L961" s="286">
        <v>2200.87</v>
      </c>
      <c r="M961" s="286">
        <v>2156.46</v>
      </c>
      <c r="N961" s="286">
        <v>2149.58</v>
      </c>
      <c r="O961" s="286">
        <v>2319.9699999999998</v>
      </c>
      <c r="P961" s="286">
        <v>2381.1999999999998</v>
      </c>
      <c r="Q961" s="286">
        <v>2395.9499999999998</v>
      </c>
      <c r="R961" s="286">
        <v>2398.38</v>
      </c>
      <c r="S961" s="286">
        <v>2362.64</v>
      </c>
      <c r="T961" s="286">
        <v>2265.8000000000002</v>
      </c>
      <c r="U961" s="286">
        <v>2310.3200000000002</v>
      </c>
      <c r="V961" s="286">
        <v>2140.7600000000002</v>
      </c>
      <c r="W961" s="286">
        <v>1971.21</v>
      </c>
      <c r="X961" s="286">
        <v>1869.01</v>
      </c>
      <c r="Y961" s="286">
        <v>1778.91</v>
      </c>
    </row>
    <row r="962" spans="1:25">
      <c r="A962" s="261">
        <v>27</v>
      </c>
      <c r="B962" s="286">
        <v>2484.65</v>
      </c>
      <c r="C962" s="286">
        <v>2468.63</v>
      </c>
      <c r="D962" s="286">
        <v>2487.23</v>
      </c>
      <c r="E962" s="286">
        <v>2443.15</v>
      </c>
      <c r="F962" s="286">
        <v>2398.39</v>
      </c>
      <c r="G962" s="286">
        <v>2388.13</v>
      </c>
      <c r="H962" s="286">
        <v>2372.8200000000002</v>
      </c>
      <c r="I962" s="286">
        <v>2986.43</v>
      </c>
      <c r="J962" s="286">
        <v>2986.63</v>
      </c>
      <c r="K962" s="286">
        <v>2987.54</v>
      </c>
      <c r="L962" s="286">
        <v>2976.71</v>
      </c>
      <c r="M962" s="286">
        <v>2976.95</v>
      </c>
      <c r="N962" s="286">
        <v>2984.17</v>
      </c>
      <c r="O962" s="286">
        <v>2986.12</v>
      </c>
      <c r="P962" s="286">
        <v>2984.47</v>
      </c>
      <c r="Q962" s="286">
        <v>2981.5</v>
      </c>
      <c r="R962" s="286">
        <v>2982.68</v>
      </c>
      <c r="S962" s="286">
        <v>2980.37</v>
      </c>
      <c r="T962" s="286">
        <v>2469.44</v>
      </c>
      <c r="U962" s="286">
        <v>2979.16</v>
      </c>
      <c r="V962" s="286">
        <v>2542.9</v>
      </c>
      <c r="W962" s="286">
        <v>2538.67</v>
      </c>
      <c r="X962" s="286">
        <v>2534.86</v>
      </c>
      <c r="Y962" s="286">
        <v>2524.59</v>
      </c>
    </row>
    <row r="963" spans="1:25">
      <c r="A963" s="261">
        <v>28</v>
      </c>
      <c r="B963" s="286">
        <v>2492.48</v>
      </c>
      <c r="C963" s="286">
        <v>2480.46</v>
      </c>
      <c r="D963" s="286">
        <v>2493.65</v>
      </c>
      <c r="E963" s="286">
        <v>2453.4699999999998</v>
      </c>
      <c r="F963" s="286">
        <v>2428.63</v>
      </c>
      <c r="G963" s="286">
        <v>2422.37</v>
      </c>
      <c r="H963" s="286">
        <v>2392.04</v>
      </c>
      <c r="I963" s="286">
        <v>2973.76</v>
      </c>
      <c r="J963" s="286">
        <v>2975.9</v>
      </c>
      <c r="K963" s="286">
        <v>2975.05</v>
      </c>
      <c r="L963" s="286">
        <v>2973.29</v>
      </c>
      <c r="M963" s="286">
        <v>2969.1</v>
      </c>
      <c r="N963" s="286">
        <v>2975.51</v>
      </c>
      <c r="O963" s="286">
        <v>2974.06</v>
      </c>
      <c r="P963" s="286">
        <v>2973.98</v>
      </c>
      <c r="Q963" s="286">
        <v>2969.98</v>
      </c>
      <c r="R963" s="286">
        <v>2974.79</v>
      </c>
      <c r="S963" s="286">
        <v>2973.74</v>
      </c>
      <c r="T963" s="286">
        <v>2449.88</v>
      </c>
      <c r="U963" s="286">
        <v>2518.06</v>
      </c>
      <c r="V963" s="286">
        <v>2529.98</v>
      </c>
      <c r="W963" s="286">
        <v>2534.8200000000002</v>
      </c>
      <c r="X963" s="286">
        <v>2527.0700000000002</v>
      </c>
      <c r="Y963" s="286">
        <v>2521.84</v>
      </c>
    </row>
    <row r="964" spans="1:25">
      <c r="A964" s="261">
        <v>29</v>
      </c>
      <c r="B964" s="286">
        <v>2048.2399999999998</v>
      </c>
      <c r="C964" s="286">
        <v>2005.93</v>
      </c>
      <c r="D964" s="286">
        <v>2026.16</v>
      </c>
      <c r="E964" s="286">
        <v>1964.8</v>
      </c>
      <c r="F964" s="286">
        <v>1921.7</v>
      </c>
      <c r="G964" s="286">
        <v>2003.13</v>
      </c>
      <c r="H964" s="286">
        <v>2020.64</v>
      </c>
      <c r="I964" s="286">
        <v>2586.06</v>
      </c>
      <c r="J964" s="286">
        <v>2598.7600000000002</v>
      </c>
      <c r="K964" s="286">
        <v>2585.52</v>
      </c>
      <c r="L964" s="286">
        <v>2585.14</v>
      </c>
      <c r="M964" s="286">
        <v>2585.1</v>
      </c>
      <c r="N964" s="286">
        <v>2586.27</v>
      </c>
      <c r="O964" s="286">
        <v>2590.15</v>
      </c>
      <c r="P964" s="286">
        <v>2590.56</v>
      </c>
      <c r="Q964" s="286">
        <v>2589.16</v>
      </c>
      <c r="R964" s="286">
        <v>2584.9899999999998</v>
      </c>
      <c r="S964" s="286">
        <v>2586.42</v>
      </c>
      <c r="T964" s="286">
        <v>2588.33</v>
      </c>
      <c r="U964" s="286">
        <v>2606.06</v>
      </c>
      <c r="V964" s="286">
        <v>2590.2399999999998</v>
      </c>
      <c r="W964" s="286">
        <v>2376.2600000000002</v>
      </c>
      <c r="X964" s="286">
        <v>2193.85</v>
      </c>
      <c r="Y964" s="286">
        <v>2020.8</v>
      </c>
    </row>
    <row r="965" spans="1:25">
      <c r="A965" s="261">
        <v>30</v>
      </c>
      <c r="B965" s="286">
        <v>1836.34</v>
      </c>
      <c r="C965" s="286">
        <v>1824.68</v>
      </c>
      <c r="D965" s="286">
        <v>1843.95</v>
      </c>
      <c r="E965" s="286">
        <v>1804.29</v>
      </c>
      <c r="F965" s="286">
        <v>1835.04</v>
      </c>
      <c r="G965" s="286">
        <v>1926.28</v>
      </c>
      <c r="H965" s="286">
        <v>2012.2</v>
      </c>
      <c r="I965" s="286">
        <v>2365.13</v>
      </c>
      <c r="J965" s="286">
        <v>2364.25</v>
      </c>
      <c r="K965" s="286">
        <v>2358.39</v>
      </c>
      <c r="L965" s="286">
        <v>2358.21</v>
      </c>
      <c r="M965" s="286">
        <v>2359.94</v>
      </c>
      <c r="N965" s="286">
        <v>2356.6</v>
      </c>
      <c r="O965" s="286">
        <v>2576.64</v>
      </c>
      <c r="P965" s="286">
        <v>2589.4499999999998</v>
      </c>
      <c r="Q965" s="286">
        <v>2588.71</v>
      </c>
      <c r="R965" s="286">
        <v>2587.75</v>
      </c>
      <c r="S965" s="286">
        <v>2582.0100000000002</v>
      </c>
      <c r="T965" s="286">
        <v>2424.9299999999998</v>
      </c>
      <c r="U965" s="286">
        <v>2477.0500000000002</v>
      </c>
      <c r="V965" s="286">
        <v>2451.48</v>
      </c>
      <c r="W965" s="286">
        <v>2153.77</v>
      </c>
      <c r="X965" s="286">
        <v>1960.11</v>
      </c>
      <c r="Y965" s="286">
        <v>1837.39</v>
      </c>
    </row>
    <row r="966" spans="1:25">
      <c r="A966" s="261">
        <v>31</v>
      </c>
      <c r="B966" s="286">
        <v>1820.33</v>
      </c>
      <c r="C966" s="286">
        <v>1780.85</v>
      </c>
      <c r="D966" s="286">
        <v>1780.32</v>
      </c>
      <c r="E966" s="286">
        <v>1750.07</v>
      </c>
      <c r="F966" s="286">
        <v>1750.25</v>
      </c>
      <c r="G966" s="286">
        <v>1830.31</v>
      </c>
      <c r="H966" s="286">
        <v>1898.1</v>
      </c>
      <c r="I966" s="286">
        <v>2048.38</v>
      </c>
      <c r="J966" s="286">
        <v>2203.9699999999998</v>
      </c>
      <c r="K966" s="286">
        <v>2209.4</v>
      </c>
      <c r="L966" s="286">
        <v>2215.67</v>
      </c>
      <c r="M966" s="286">
        <v>2214.63</v>
      </c>
      <c r="N966" s="286">
        <v>2196.1999999999998</v>
      </c>
      <c r="O966" s="286">
        <v>2198.1999999999998</v>
      </c>
      <c r="P966" s="286">
        <v>2274.75</v>
      </c>
      <c r="Q966" s="286">
        <v>2250.21</v>
      </c>
      <c r="R966" s="286">
        <v>2292.85</v>
      </c>
      <c r="S966" s="286">
        <v>2254.1799999999998</v>
      </c>
      <c r="T966" s="286">
        <v>2200.62</v>
      </c>
      <c r="U966" s="286">
        <v>2236.63</v>
      </c>
      <c r="V966" s="286">
        <v>2174.84</v>
      </c>
      <c r="W966" s="286">
        <v>2076.58</v>
      </c>
      <c r="X966" s="286">
        <v>1920.35</v>
      </c>
      <c r="Y966" s="286">
        <v>1853.62</v>
      </c>
    </row>
    <row r="968" spans="1:25" ht="30" customHeight="1">
      <c r="A968" s="430" t="s">
        <v>218</v>
      </c>
      <c r="B968" s="491" t="s">
        <v>335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2038.6</v>
      </c>
      <c r="C970" s="286">
        <v>2026.88</v>
      </c>
      <c r="D970" s="286">
        <v>2006.12</v>
      </c>
      <c r="E970" s="286">
        <v>1969.99</v>
      </c>
      <c r="F970" s="286">
        <v>2008.8</v>
      </c>
      <c r="G970" s="286">
        <v>2046.58</v>
      </c>
      <c r="H970" s="286">
        <v>2147.58</v>
      </c>
      <c r="I970" s="286">
        <v>2261.3000000000002</v>
      </c>
      <c r="J970" s="286">
        <v>2264.17</v>
      </c>
      <c r="K970" s="286">
        <v>2404.6</v>
      </c>
      <c r="L970" s="286">
        <v>2394.04</v>
      </c>
      <c r="M970" s="286">
        <v>2443.54</v>
      </c>
      <c r="N970" s="286">
        <v>2432.2600000000002</v>
      </c>
      <c r="O970" s="286">
        <v>2925.42</v>
      </c>
      <c r="P970" s="286">
        <v>2941.18</v>
      </c>
      <c r="Q970" s="286">
        <v>2575.0300000000002</v>
      </c>
      <c r="R970" s="286">
        <v>2447.61</v>
      </c>
      <c r="S970" s="286">
        <v>2455.42</v>
      </c>
      <c r="T970" s="286">
        <v>2341.41</v>
      </c>
      <c r="U970" s="286">
        <v>2467.5700000000002</v>
      </c>
      <c r="V970" s="286">
        <v>2361.1799999999998</v>
      </c>
      <c r="W970" s="286">
        <v>2246.91</v>
      </c>
      <c r="X970" s="286">
        <v>2122.34</v>
      </c>
      <c r="Y970" s="286">
        <v>2048.2199999999998</v>
      </c>
    </row>
    <row r="971" spans="1:25">
      <c r="A971" s="261">
        <v>2</v>
      </c>
      <c r="B971" s="286">
        <v>1822.29</v>
      </c>
      <c r="C971" s="286">
        <v>1818.71</v>
      </c>
      <c r="D971" s="286">
        <v>1843.72</v>
      </c>
      <c r="E971" s="286">
        <v>1817.79</v>
      </c>
      <c r="F971" s="286">
        <v>1933.51</v>
      </c>
      <c r="G971" s="286">
        <v>2208.5100000000002</v>
      </c>
      <c r="H971" s="286">
        <v>2374.0500000000002</v>
      </c>
      <c r="I971" s="286">
        <v>2379.25</v>
      </c>
      <c r="J971" s="286">
        <v>2366.91</v>
      </c>
      <c r="K971" s="286">
        <v>2365.42</v>
      </c>
      <c r="L971" s="286">
        <v>2355.34</v>
      </c>
      <c r="M971" s="286">
        <v>2356.64</v>
      </c>
      <c r="N971" s="286">
        <v>2357.83</v>
      </c>
      <c r="O971" s="286">
        <v>2405</v>
      </c>
      <c r="P971" s="286">
        <v>2349.16</v>
      </c>
      <c r="Q971" s="286">
        <v>2348.39</v>
      </c>
      <c r="R971" s="286">
        <v>2348.66</v>
      </c>
      <c r="S971" s="286">
        <v>2362.85</v>
      </c>
      <c r="T971" s="286">
        <v>2366.2600000000002</v>
      </c>
      <c r="U971" s="286">
        <v>2382.56</v>
      </c>
      <c r="V971" s="286">
        <v>2110.44</v>
      </c>
      <c r="W971" s="286">
        <v>2105.17</v>
      </c>
      <c r="X971" s="286">
        <v>1917.84</v>
      </c>
      <c r="Y971" s="286">
        <v>1903.24</v>
      </c>
    </row>
    <row r="972" spans="1:25">
      <c r="A972" s="261">
        <v>3</v>
      </c>
      <c r="B972" s="286">
        <v>1788.36</v>
      </c>
      <c r="C972" s="286">
        <v>1781.86</v>
      </c>
      <c r="D972" s="286">
        <v>1873.16</v>
      </c>
      <c r="E972" s="286">
        <v>1795.12</v>
      </c>
      <c r="F972" s="286">
        <v>1958.41</v>
      </c>
      <c r="G972" s="286">
        <v>2207.29</v>
      </c>
      <c r="H972" s="286">
        <v>2309.7800000000002</v>
      </c>
      <c r="I972" s="286">
        <v>2303.9699999999998</v>
      </c>
      <c r="J972" s="286">
        <v>2289.73</v>
      </c>
      <c r="K972" s="286">
        <v>2293.98</v>
      </c>
      <c r="L972" s="286">
        <v>2311.1999999999998</v>
      </c>
      <c r="M972" s="286">
        <v>2311.54</v>
      </c>
      <c r="N972" s="286">
        <v>2333.5100000000002</v>
      </c>
      <c r="O972" s="286">
        <v>2373.91</v>
      </c>
      <c r="P972" s="286">
        <v>2365.63</v>
      </c>
      <c r="Q972" s="286">
        <v>2366.04</v>
      </c>
      <c r="R972" s="286">
        <v>2364.7600000000002</v>
      </c>
      <c r="S972" s="286">
        <v>2274.7199999999998</v>
      </c>
      <c r="T972" s="286">
        <v>2283.37</v>
      </c>
      <c r="U972" s="286">
        <v>2334.8200000000002</v>
      </c>
      <c r="V972" s="286">
        <v>2172.92</v>
      </c>
      <c r="W972" s="286">
        <v>2079.08</v>
      </c>
      <c r="X972" s="286">
        <v>1902.04</v>
      </c>
      <c r="Y972" s="286">
        <v>1792.43</v>
      </c>
    </row>
    <row r="973" spans="1:25">
      <c r="A973" s="261">
        <v>4</v>
      </c>
      <c r="B973" s="286">
        <v>1757.27</v>
      </c>
      <c r="C973" s="286">
        <v>1742.63</v>
      </c>
      <c r="D973" s="286">
        <v>1768.29</v>
      </c>
      <c r="E973" s="286">
        <v>1753.85</v>
      </c>
      <c r="F973" s="286">
        <v>1864.1</v>
      </c>
      <c r="G973" s="286">
        <v>1968.44</v>
      </c>
      <c r="H973" s="286">
        <v>2142.67</v>
      </c>
      <c r="I973" s="286">
        <v>2257.5300000000002</v>
      </c>
      <c r="J973" s="286">
        <v>2275.9899999999998</v>
      </c>
      <c r="K973" s="286">
        <v>2261.2600000000002</v>
      </c>
      <c r="L973" s="286">
        <v>2268.89</v>
      </c>
      <c r="M973" s="286">
        <v>2277.2800000000002</v>
      </c>
      <c r="N973" s="286">
        <v>2303</v>
      </c>
      <c r="O973" s="286">
        <v>2362.5300000000002</v>
      </c>
      <c r="P973" s="286">
        <v>2479.21</v>
      </c>
      <c r="Q973" s="286">
        <v>2481.56</v>
      </c>
      <c r="R973" s="286">
        <v>2464.65</v>
      </c>
      <c r="S973" s="286">
        <v>2306.02</v>
      </c>
      <c r="T973" s="286">
        <v>2270.27</v>
      </c>
      <c r="U973" s="286">
        <v>2248.54</v>
      </c>
      <c r="V973" s="286">
        <v>2106.66</v>
      </c>
      <c r="W973" s="286">
        <v>1975.88</v>
      </c>
      <c r="X973" s="286">
        <v>1834.98</v>
      </c>
      <c r="Y973" s="286">
        <v>1782.73</v>
      </c>
    </row>
    <row r="974" spans="1:25">
      <c r="A974" s="261">
        <v>5</v>
      </c>
      <c r="B974" s="286">
        <v>1740.66</v>
      </c>
      <c r="C974" s="286">
        <v>1729.21</v>
      </c>
      <c r="D974" s="286">
        <v>1740.86</v>
      </c>
      <c r="E974" s="286">
        <v>1737.58</v>
      </c>
      <c r="F974" s="286">
        <v>1862.47</v>
      </c>
      <c r="G974" s="286">
        <v>1938.29</v>
      </c>
      <c r="H974" s="286">
        <v>2104.11</v>
      </c>
      <c r="I974" s="286">
        <v>2190.38</v>
      </c>
      <c r="J974" s="286">
        <v>2193.12</v>
      </c>
      <c r="K974" s="286">
        <v>2192.69</v>
      </c>
      <c r="L974" s="286">
        <v>2187.0100000000002</v>
      </c>
      <c r="M974" s="286">
        <v>2133.71</v>
      </c>
      <c r="N974" s="286">
        <v>2092.35</v>
      </c>
      <c r="O974" s="286">
        <v>2295.44</v>
      </c>
      <c r="P974" s="286">
        <v>2332.98</v>
      </c>
      <c r="Q974" s="286">
        <v>2341.5500000000002</v>
      </c>
      <c r="R974" s="286">
        <v>2318.2800000000002</v>
      </c>
      <c r="S974" s="286">
        <v>2289.3000000000002</v>
      </c>
      <c r="T974" s="286">
        <v>2203.96</v>
      </c>
      <c r="U974" s="286">
        <v>2173.41</v>
      </c>
      <c r="V974" s="286">
        <v>2016.31</v>
      </c>
      <c r="W974" s="286">
        <v>1943.48</v>
      </c>
      <c r="X974" s="286">
        <v>1759.08</v>
      </c>
      <c r="Y974" s="286">
        <v>1745.89</v>
      </c>
    </row>
    <row r="975" spans="1:25">
      <c r="A975" s="261">
        <v>6</v>
      </c>
      <c r="B975" s="286">
        <v>2523.4</v>
      </c>
      <c r="C975" s="286">
        <v>2506.54</v>
      </c>
      <c r="D975" s="286">
        <v>2498.64</v>
      </c>
      <c r="E975" s="286">
        <v>2481.3200000000002</v>
      </c>
      <c r="F975" s="286">
        <v>2451.16</v>
      </c>
      <c r="G975" s="286">
        <v>2440.0300000000002</v>
      </c>
      <c r="H975" s="286">
        <v>2947.03</v>
      </c>
      <c r="I975" s="286">
        <v>2953.57</v>
      </c>
      <c r="J975" s="286">
        <v>2957.93</v>
      </c>
      <c r="K975" s="286">
        <v>2957.95</v>
      </c>
      <c r="L975" s="286">
        <v>2975.12</v>
      </c>
      <c r="M975" s="286">
        <v>2973.51</v>
      </c>
      <c r="N975" s="286">
        <v>2970.93</v>
      </c>
      <c r="O975" s="286">
        <v>3813.59</v>
      </c>
      <c r="P975" s="286">
        <v>3808.68</v>
      </c>
      <c r="Q975" s="286">
        <v>3809.59</v>
      </c>
      <c r="R975" s="286">
        <v>3814.46</v>
      </c>
      <c r="S975" s="286">
        <v>3790.65</v>
      </c>
      <c r="T975" s="286">
        <v>2972.5</v>
      </c>
      <c r="U975" s="286">
        <v>2433.63</v>
      </c>
      <c r="V975" s="286">
        <v>2414.92</v>
      </c>
      <c r="W975" s="286">
        <v>2435.69</v>
      </c>
      <c r="X975" s="286">
        <v>2471.4</v>
      </c>
      <c r="Y975" s="286">
        <v>2495.4699999999998</v>
      </c>
    </row>
    <row r="976" spans="1:25">
      <c r="A976" s="261">
        <v>7</v>
      </c>
      <c r="B976" s="286">
        <v>1798.05</v>
      </c>
      <c r="C976" s="286">
        <v>1790.38</v>
      </c>
      <c r="D976" s="286">
        <v>1799.81</v>
      </c>
      <c r="E976" s="286">
        <v>1757.16</v>
      </c>
      <c r="F976" s="286">
        <v>1806.45</v>
      </c>
      <c r="G976" s="286">
        <v>1865.77</v>
      </c>
      <c r="H976" s="286">
        <v>2045.86</v>
      </c>
      <c r="I976" s="286">
        <v>2091.21</v>
      </c>
      <c r="J976" s="286">
        <v>2053.56</v>
      </c>
      <c r="K976" s="286">
        <v>2190.5700000000002</v>
      </c>
      <c r="L976" s="286">
        <v>2055.4299999999998</v>
      </c>
      <c r="M976" s="286">
        <v>2184.9299999999998</v>
      </c>
      <c r="N976" s="286">
        <v>2196.77</v>
      </c>
      <c r="O976" s="286">
        <v>2232.37</v>
      </c>
      <c r="P976" s="286">
        <v>2251.9299999999998</v>
      </c>
      <c r="Q976" s="286">
        <v>2249.11</v>
      </c>
      <c r="R976" s="286">
        <v>2140.8000000000002</v>
      </c>
      <c r="S976" s="286">
        <v>2151.4</v>
      </c>
      <c r="T976" s="286">
        <v>2131.06</v>
      </c>
      <c r="U976" s="286">
        <v>2096.6999999999998</v>
      </c>
      <c r="V976" s="286">
        <v>2081.8000000000002</v>
      </c>
      <c r="W976" s="286">
        <v>2048.29</v>
      </c>
      <c r="X976" s="286">
        <v>1839.95</v>
      </c>
      <c r="Y976" s="286">
        <v>1781.12</v>
      </c>
    </row>
    <row r="977" spans="1:25">
      <c r="A977" s="261">
        <v>8</v>
      </c>
      <c r="B977" s="286">
        <v>1751.12</v>
      </c>
      <c r="C977" s="286">
        <v>1669.5</v>
      </c>
      <c r="D977" s="286">
        <v>1690.34</v>
      </c>
      <c r="E977" s="286">
        <v>1628.3</v>
      </c>
      <c r="F977" s="286">
        <v>1706.3</v>
      </c>
      <c r="G977" s="286">
        <v>1759.19</v>
      </c>
      <c r="H977" s="286">
        <v>1873.09</v>
      </c>
      <c r="I977" s="286">
        <v>2026.73</v>
      </c>
      <c r="J977" s="286">
        <v>2077.9</v>
      </c>
      <c r="K977" s="286">
        <v>2060.84</v>
      </c>
      <c r="L977" s="286">
        <v>2058.0100000000002</v>
      </c>
      <c r="M977" s="286">
        <v>2058.4499999999998</v>
      </c>
      <c r="N977" s="286">
        <v>2167.9299999999998</v>
      </c>
      <c r="O977" s="286">
        <v>2202.12</v>
      </c>
      <c r="P977" s="286">
        <v>2221.92</v>
      </c>
      <c r="Q977" s="286">
        <v>2221.6</v>
      </c>
      <c r="R977" s="286">
        <v>2171.0500000000002</v>
      </c>
      <c r="S977" s="286">
        <v>2049.0300000000002</v>
      </c>
      <c r="T977" s="286">
        <v>2078.11</v>
      </c>
      <c r="U977" s="286">
        <v>2086.66</v>
      </c>
      <c r="V977" s="286">
        <v>2072.35</v>
      </c>
      <c r="W977" s="286">
        <v>1988.64</v>
      </c>
      <c r="X977" s="286">
        <v>1818.97</v>
      </c>
      <c r="Y977" s="286">
        <v>1763.61</v>
      </c>
    </row>
    <row r="978" spans="1:25">
      <c r="A978" s="261">
        <v>9</v>
      </c>
      <c r="B978" s="286">
        <v>1793.64</v>
      </c>
      <c r="C978" s="286">
        <v>1767.72</v>
      </c>
      <c r="D978" s="286">
        <v>1793.32</v>
      </c>
      <c r="E978" s="286">
        <v>1802.27</v>
      </c>
      <c r="F978" s="286">
        <v>1836.79</v>
      </c>
      <c r="G978" s="286">
        <v>1949.73</v>
      </c>
      <c r="H978" s="286">
        <v>2108.88</v>
      </c>
      <c r="I978" s="286">
        <v>2082.46</v>
      </c>
      <c r="J978" s="286">
        <v>2228.85</v>
      </c>
      <c r="K978" s="286">
        <v>2231.0300000000002</v>
      </c>
      <c r="L978" s="286">
        <v>2227.6799999999998</v>
      </c>
      <c r="M978" s="286">
        <v>2228.5</v>
      </c>
      <c r="N978" s="286">
        <v>2237.46</v>
      </c>
      <c r="O978" s="286">
        <v>2253.9299999999998</v>
      </c>
      <c r="P978" s="286">
        <v>2224.42</v>
      </c>
      <c r="Q978" s="286">
        <v>2203.67</v>
      </c>
      <c r="R978" s="286">
        <v>2207.69</v>
      </c>
      <c r="S978" s="286">
        <v>2213.77</v>
      </c>
      <c r="T978" s="286">
        <v>2145.61</v>
      </c>
      <c r="U978" s="286">
        <v>2185.3000000000002</v>
      </c>
      <c r="V978" s="286">
        <v>2149.52</v>
      </c>
      <c r="W978" s="286">
        <v>2028.25</v>
      </c>
      <c r="X978" s="286">
        <v>1847.05</v>
      </c>
      <c r="Y978" s="286">
        <v>1791.81</v>
      </c>
    </row>
    <row r="979" spans="1:25">
      <c r="A979" s="261">
        <v>10</v>
      </c>
      <c r="B979" s="286">
        <v>1795.46</v>
      </c>
      <c r="C979" s="286">
        <v>1806.68</v>
      </c>
      <c r="D979" s="286">
        <v>1864.94</v>
      </c>
      <c r="E979" s="286">
        <v>1845.29</v>
      </c>
      <c r="F979" s="286">
        <v>1850.3</v>
      </c>
      <c r="G979" s="286">
        <v>2038.9</v>
      </c>
      <c r="H979" s="286">
        <v>2099.8200000000002</v>
      </c>
      <c r="I979" s="286">
        <v>2077.04</v>
      </c>
      <c r="J979" s="286">
        <v>2231.34</v>
      </c>
      <c r="K979" s="286">
        <v>2232.89</v>
      </c>
      <c r="L979" s="286">
        <v>2075.19</v>
      </c>
      <c r="M979" s="286">
        <v>2075.2399999999998</v>
      </c>
      <c r="N979" s="286">
        <v>2079.34</v>
      </c>
      <c r="O979" s="286">
        <v>2244.94</v>
      </c>
      <c r="P979" s="286">
        <v>2238.23</v>
      </c>
      <c r="Q979" s="286">
        <v>2216.4899999999998</v>
      </c>
      <c r="R979" s="286">
        <v>2221.0500000000002</v>
      </c>
      <c r="S979" s="286">
        <v>2226.0500000000002</v>
      </c>
      <c r="T979" s="286">
        <v>2190.21</v>
      </c>
      <c r="U979" s="286">
        <v>2177.19</v>
      </c>
      <c r="V979" s="286">
        <v>2119.35</v>
      </c>
      <c r="W979" s="286">
        <v>2011.59</v>
      </c>
      <c r="X979" s="286">
        <v>1875.04</v>
      </c>
      <c r="Y979" s="286">
        <v>1796.25</v>
      </c>
    </row>
    <row r="980" spans="1:25">
      <c r="A980" s="261">
        <v>11</v>
      </c>
      <c r="B980" s="286">
        <v>1821.37</v>
      </c>
      <c r="C980" s="286">
        <v>1841.9</v>
      </c>
      <c r="D980" s="286">
        <v>1877.06</v>
      </c>
      <c r="E980" s="286">
        <v>1858.13</v>
      </c>
      <c r="F980" s="286">
        <v>1844.37</v>
      </c>
      <c r="G980" s="286">
        <v>1964.21</v>
      </c>
      <c r="H980" s="286">
        <v>2089.91</v>
      </c>
      <c r="I980" s="286">
        <v>2245.21</v>
      </c>
      <c r="J980" s="286">
        <v>2241.5</v>
      </c>
      <c r="K980" s="286">
        <v>2238.29</v>
      </c>
      <c r="L980" s="286">
        <v>2230.69</v>
      </c>
      <c r="M980" s="286">
        <v>2228.9299999999998</v>
      </c>
      <c r="N980" s="286">
        <v>2239.35</v>
      </c>
      <c r="O980" s="286">
        <v>2350.6999999999998</v>
      </c>
      <c r="P980" s="286">
        <v>2345.56</v>
      </c>
      <c r="Q980" s="286">
        <v>2346.31</v>
      </c>
      <c r="R980" s="286">
        <v>2348.4899999999998</v>
      </c>
      <c r="S980" s="286">
        <v>2261.84</v>
      </c>
      <c r="T980" s="286">
        <v>2217.91</v>
      </c>
      <c r="U980" s="286">
        <v>2222.75</v>
      </c>
      <c r="V980" s="286">
        <v>2043.12</v>
      </c>
      <c r="W980" s="286">
        <v>1930.15</v>
      </c>
      <c r="X980" s="286">
        <v>1870.89</v>
      </c>
      <c r="Y980" s="286">
        <v>1772.21</v>
      </c>
    </row>
    <row r="981" spans="1:25">
      <c r="A981" s="261">
        <v>12</v>
      </c>
      <c r="B981" s="286">
        <v>1789.88</v>
      </c>
      <c r="C981" s="286">
        <v>1798.14</v>
      </c>
      <c r="D981" s="286">
        <v>1854.87</v>
      </c>
      <c r="E981" s="286">
        <v>1833.47</v>
      </c>
      <c r="F981" s="286">
        <v>1827.75</v>
      </c>
      <c r="G981" s="286">
        <v>1889.08</v>
      </c>
      <c r="H981" s="286">
        <v>2092.11</v>
      </c>
      <c r="I981" s="286">
        <v>2229.1</v>
      </c>
      <c r="J981" s="286">
        <v>2217.2399999999998</v>
      </c>
      <c r="K981" s="286">
        <v>2221.33</v>
      </c>
      <c r="L981" s="286">
        <v>2218.46</v>
      </c>
      <c r="M981" s="286">
        <v>2221.13</v>
      </c>
      <c r="N981" s="286">
        <v>2229.15</v>
      </c>
      <c r="O981" s="286">
        <v>2351.75</v>
      </c>
      <c r="P981" s="286">
        <v>2345.29</v>
      </c>
      <c r="Q981" s="286">
        <v>2348.21</v>
      </c>
      <c r="R981" s="286">
        <v>2347.46</v>
      </c>
      <c r="S981" s="286">
        <v>2352.5100000000002</v>
      </c>
      <c r="T981" s="286">
        <v>2297.75</v>
      </c>
      <c r="U981" s="286">
        <v>2327.0500000000002</v>
      </c>
      <c r="V981" s="286">
        <v>2160.64</v>
      </c>
      <c r="W981" s="286">
        <v>1990.69</v>
      </c>
      <c r="X981" s="286">
        <v>1857.26</v>
      </c>
      <c r="Y981" s="286">
        <v>1799.62</v>
      </c>
    </row>
    <row r="982" spans="1:25">
      <c r="A982" s="261">
        <v>13</v>
      </c>
      <c r="B982" s="286">
        <v>1749.54</v>
      </c>
      <c r="C982" s="286">
        <v>1726.71</v>
      </c>
      <c r="D982" s="286">
        <v>1765.84</v>
      </c>
      <c r="E982" s="286">
        <v>1748.59</v>
      </c>
      <c r="F982" s="286">
        <v>1798.74</v>
      </c>
      <c r="G982" s="286">
        <v>1852.86</v>
      </c>
      <c r="H982" s="286">
        <v>2112.2399999999998</v>
      </c>
      <c r="I982" s="286">
        <v>2210.4299999999998</v>
      </c>
      <c r="J982" s="286">
        <v>2219.2800000000002</v>
      </c>
      <c r="K982" s="286">
        <v>2203.02</v>
      </c>
      <c r="L982" s="286">
        <v>2070.2600000000002</v>
      </c>
      <c r="M982" s="286">
        <v>2056.0700000000002</v>
      </c>
      <c r="N982" s="286">
        <v>2220.98</v>
      </c>
      <c r="O982" s="286">
        <v>2070.4</v>
      </c>
      <c r="P982" s="286">
        <v>2241.5500000000002</v>
      </c>
      <c r="Q982" s="286">
        <v>2221.65</v>
      </c>
      <c r="R982" s="286">
        <v>2226.63</v>
      </c>
      <c r="S982" s="286">
        <v>2239.09</v>
      </c>
      <c r="T982" s="286">
        <v>2233.64</v>
      </c>
      <c r="U982" s="286">
        <v>2285.09</v>
      </c>
      <c r="V982" s="286">
        <v>2129.15</v>
      </c>
      <c r="W982" s="286">
        <v>2012.62</v>
      </c>
      <c r="X982" s="286">
        <v>1852.27</v>
      </c>
      <c r="Y982" s="286">
        <v>1802.74</v>
      </c>
    </row>
    <row r="983" spans="1:25">
      <c r="A983" s="261">
        <v>14</v>
      </c>
      <c r="B983" s="286">
        <v>1840.38</v>
      </c>
      <c r="C983" s="286">
        <v>1822.52</v>
      </c>
      <c r="D983" s="286">
        <v>1823.21</v>
      </c>
      <c r="E983" s="286">
        <v>1791.93</v>
      </c>
      <c r="F983" s="286">
        <v>1828.99</v>
      </c>
      <c r="G983" s="286">
        <v>1924.12</v>
      </c>
      <c r="H983" s="286">
        <v>2050.9899999999998</v>
      </c>
      <c r="I983" s="286">
        <v>2332.06</v>
      </c>
      <c r="J983" s="286">
        <v>2353.77</v>
      </c>
      <c r="K983" s="286">
        <v>2357.2600000000002</v>
      </c>
      <c r="L983" s="286">
        <v>2335.8000000000002</v>
      </c>
      <c r="M983" s="286">
        <v>2337.9</v>
      </c>
      <c r="N983" s="286">
        <v>2337.36</v>
      </c>
      <c r="O983" s="286">
        <v>2333.9</v>
      </c>
      <c r="P983" s="286">
        <v>2365.2800000000002</v>
      </c>
      <c r="Q983" s="286">
        <v>2378.3000000000002</v>
      </c>
      <c r="R983" s="286">
        <v>2386.8200000000002</v>
      </c>
      <c r="S983" s="286">
        <v>2340.7399999999998</v>
      </c>
      <c r="T983" s="286">
        <v>2269.58</v>
      </c>
      <c r="U983" s="286">
        <v>2323.16</v>
      </c>
      <c r="V983" s="286">
        <v>2130.87</v>
      </c>
      <c r="W983" s="286">
        <v>2044.68</v>
      </c>
      <c r="X983" s="286">
        <v>1923.24</v>
      </c>
      <c r="Y983" s="286">
        <v>1841.56</v>
      </c>
    </row>
    <row r="984" spans="1:25">
      <c r="A984" s="261">
        <v>15</v>
      </c>
      <c r="B984" s="286">
        <v>1841.31</v>
      </c>
      <c r="C984" s="286">
        <v>1829.76</v>
      </c>
      <c r="D984" s="286">
        <v>1835.14</v>
      </c>
      <c r="E984" s="286">
        <v>1776.42</v>
      </c>
      <c r="F984" s="286">
        <v>1795.18</v>
      </c>
      <c r="G984" s="286">
        <v>1855.09</v>
      </c>
      <c r="H984" s="286">
        <v>1968.39</v>
      </c>
      <c r="I984" s="286">
        <v>2079.63</v>
      </c>
      <c r="J984" s="286">
        <v>2106.4899999999998</v>
      </c>
      <c r="K984" s="286">
        <v>2273.59</v>
      </c>
      <c r="L984" s="286">
        <v>2259.65</v>
      </c>
      <c r="M984" s="286">
        <v>2259.37</v>
      </c>
      <c r="N984" s="286">
        <v>2270.1999999999998</v>
      </c>
      <c r="O984" s="286">
        <v>2340.77</v>
      </c>
      <c r="P984" s="286">
        <v>2339.1999999999998</v>
      </c>
      <c r="Q984" s="286">
        <v>2517.54</v>
      </c>
      <c r="R984" s="286">
        <v>2539.7600000000002</v>
      </c>
      <c r="S984" s="286">
        <v>2347.89</v>
      </c>
      <c r="T984" s="286">
        <v>2351.4899999999998</v>
      </c>
      <c r="U984" s="286">
        <v>2398.2600000000002</v>
      </c>
      <c r="V984" s="286">
        <v>2243.5700000000002</v>
      </c>
      <c r="W984" s="286">
        <v>2070.31</v>
      </c>
      <c r="X984" s="286">
        <v>1971.29</v>
      </c>
      <c r="Y984" s="286">
        <v>1860.99</v>
      </c>
    </row>
    <row r="985" spans="1:25">
      <c r="A985" s="261">
        <v>16</v>
      </c>
      <c r="B985" s="286">
        <v>1832.65</v>
      </c>
      <c r="C985" s="286">
        <v>1840.69</v>
      </c>
      <c r="D985" s="286">
        <v>1886.91</v>
      </c>
      <c r="E985" s="286">
        <v>1861.78</v>
      </c>
      <c r="F985" s="286">
        <v>1936.86</v>
      </c>
      <c r="G985" s="286">
        <v>2174.7199999999998</v>
      </c>
      <c r="H985" s="286">
        <v>2256.69</v>
      </c>
      <c r="I985" s="286">
        <v>2298.15</v>
      </c>
      <c r="J985" s="286">
        <v>2324.29</v>
      </c>
      <c r="K985" s="286">
        <v>2324.84</v>
      </c>
      <c r="L985" s="286">
        <v>2313.06</v>
      </c>
      <c r="M985" s="286">
        <v>2309.3200000000002</v>
      </c>
      <c r="N985" s="286">
        <v>2304.13</v>
      </c>
      <c r="O985" s="286">
        <v>2345.02</v>
      </c>
      <c r="P985" s="286">
        <v>2359.5</v>
      </c>
      <c r="Q985" s="286">
        <v>2360.0300000000002</v>
      </c>
      <c r="R985" s="286">
        <v>2332.54</v>
      </c>
      <c r="S985" s="286">
        <v>2243.23</v>
      </c>
      <c r="T985" s="286">
        <v>2247.5700000000002</v>
      </c>
      <c r="U985" s="286">
        <v>2292.88</v>
      </c>
      <c r="V985" s="286">
        <v>2133.84</v>
      </c>
      <c r="W985" s="286">
        <v>2067.81</v>
      </c>
      <c r="X985" s="286">
        <v>1891.92</v>
      </c>
      <c r="Y985" s="286">
        <v>1830.23</v>
      </c>
    </row>
    <row r="986" spans="1:25">
      <c r="A986" s="261">
        <v>17</v>
      </c>
      <c r="B986" s="286">
        <v>1816.83</v>
      </c>
      <c r="C986" s="286">
        <v>1777.02</v>
      </c>
      <c r="D986" s="286">
        <v>1829.03</v>
      </c>
      <c r="E986" s="286">
        <v>1812.78</v>
      </c>
      <c r="F986" s="286">
        <v>1905.42</v>
      </c>
      <c r="G986" s="286">
        <v>2159.37</v>
      </c>
      <c r="H986" s="286">
        <v>2121.41</v>
      </c>
      <c r="I986" s="286">
        <v>2193.59</v>
      </c>
      <c r="J986" s="286">
        <v>2215.85</v>
      </c>
      <c r="K986" s="286">
        <v>2205.9499999999998</v>
      </c>
      <c r="L986" s="286">
        <v>2158.2800000000002</v>
      </c>
      <c r="M986" s="286">
        <v>2138.5500000000002</v>
      </c>
      <c r="N986" s="286">
        <v>2105.94</v>
      </c>
      <c r="O986" s="286">
        <v>2236.81</v>
      </c>
      <c r="P986" s="286">
        <v>2222.61</v>
      </c>
      <c r="Q986" s="286">
        <v>2203.71</v>
      </c>
      <c r="R986" s="286">
        <v>2207.56</v>
      </c>
      <c r="S986" s="286">
        <v>2208.7600000000002</v>
      </c>
      <c r="T986" s="286">
        <v>2158.41</v>
      </c>
      <c r="U986" s="286">
        <v>2182.4899999999998</v>
      </c>
      <c r="V986" s="286">
        <v>2128.86</v>
      </c>
      <c r="W986" s="286">
        <v>2035.56</v>
      </c>
      <c r="X986" s="286">
        <v>1869.12</v>
      </c>
      <c r="Y986" s="286">
        <v>1825.92</v>
      </c>
    </row>
    <row r="987" spans="1:25">
      <c r="A987" s="261">
        <v>18</v>
      </c>
      <c r="B987" s="286">
        <v>1798.24</v>
      </c>
      <c r="C987" s="286">
        <v>1739.93</v>
      </c>
      <c r="D987" s="286">
        <v>1785.63</v>
      </c>
      <c r="E987" s="286">
        <v>1773.24</v>
      </c>
      <c r="F987" s="286">
        <v>1843.04</v>
      </c>
      <c r="G987" s="286">
        <v>1953.87</v>
      </c>
      <c r="H987" s="286">
        <v>2094.25</v>
      </c>
      <c r="I987" s="286">
        <v>2125.96</v>
      </c>
      <c r="J987" s="286">
        <v>2183.35</v>
      </c>
      <c r="K987" s="286">
        <v>2180.1799999999998</v>
      </c>
      <c r="L987" s="286">
        <v>2166.41</v>
      </c>
      <c r="M987" s="286">
        <v>2167.1</v>
      </c>
      <c r="N987" s="286">
        <v>2184.14</v>
      </c>
      <c r="O987" s="286">
        <v>2189.15</v>
      </c>
      <c r="P987" s="286">
        <v>2176.64</v>
      </c>
      <c r="Q987" s="286">
        <v>2186.41</v>
      </c>
      <c r="R987" s="286">
        <v>2192.79</v>
      </c>
      <c r="S987" s="286">
        <v>2175.56</v>
      </c>
      <c r="T987" s="286">
        <v>2107.4699999999998</v>
      </c>
      <c r="U987" s="286">
        <v>2141.6799999999998</v>
      </c>
      <c r="V987" s="286">
        <v>2053.4</v>
      </c>
      <c r="W987" s="286">
        <v>1942.74</v>
      </c>
      <c r="X987" s="286">
        <v>1812.76</v>
      </c>
      <c r="Y987" s="286">
        <v>1759.85</v>
      </c>
    </row>
    <row r="988" spans="1:25">
      <c r="A988" s="261">
        <v>19</v>
      </c>
      <c r="B988" s="286">
        <v>1692.72</v>
      </c>
      <c r="C988" s="286">
        <v>1662.78</v>
      </c>
      <c r="D988" s="286">
        <v>1727.17</v>
      </c>
      <c r="E988" s="286">
        <v>1716.56</v>
      </c>
      <c r="F988" s="286">
        <v>1820.66</v>
      </c>
      <c r="G988" s="286">
        <v>1905.4</v>
      </c>
      <c r="H988" s="286">
        <v>2032.97</v>
      </c>
      <c r="I988" s="286">
        <v>2096.54</v>
      </c>
      <c r="J988" s="286">
        <v>2125.25</v>
      </c>
      <c r="K988" s="286">
        <v>2107.91</v>
      </c>
      <c r="L988" s="286">
        <v>2098.9699999999998</v>
      </c>
      <c r="M988" s="286">
        <v>2095.4299999999998</v>
      </c>
      <c r="N988" s="286">
        <v>2059.5</v>
      </c>
      <c r="O988" s="286">
        <v>2198.4699999999998</v>
      </c>
      <c r="P988" s="286">
        <v>2211.7199999999998</v>
      </c>
      <c r="Q988" s="286">
        <v>2181.44</v>
      </c>
      <c r="R988" s="286">
        <v>2179.12</v>
      </c>
      <c r="S988" s="286">
        <v>2176.62</v>
      </c>
      <c r="T988" s="286">
        <v>2048.77</v>
      </c>
      <c r="U988" s="286">
        <v>2088.52</v>
      </c>
      <c r="V988" s="286">
        <v>2035.63</v>
      </c>
      <c r="W988" s="286">
        <v>1950.19</v>
      </c>
      <c r="X988" s="286">
        <v>1755.72</v>
      </c>
      <c r="Y988" s="286">
        <v>1749.94</v>
      </c>
    </row>
    <row r="989" spans="1:25">
      <c r="A989" s="261">
        <v>20</v>
      </c>
      <c r="B989" s="286">
        <v>1769.11</v>
      </c>
      <c r="C989" s="286">
        <v>1770.1</v>
      </c>
      <c r="D989" s="286">
        <v>1824.96</v>
      </c>
      <c r="E989" s="286">
        <v>1799.22</v>
      </c>
      <c r="F989" s="286">
        <v>1805.59</v>
      </c>
      <c r="G989" s="286">
        <v>1994.34</v>
      </c>
      <c r="H989" s="286">
        <v>2084.5700000000002</v>
      </c>
      <c r="I989" s="286">
        <v>2174.5300000000002</v>
      </c>
      <c r="J989" s="286">
        <v>2182.5</v>
      </c>
      <c r="K989" s="286">
        <v>2175.15</v>
      </c>
      <c r="L989" s="286">
        <v>2146.38</v>
      </c>
      <c r="M989" s="286">
        <v>2147.41</v>
      </c>
      <c r="N989" s="286">
        <v>2195.8000000000002</v>
      </c>
      <c r="O989" s="286">
        <v>2234.84</v>
      </c>
      <c r="P989" s="286">
        <v>2261.6</v>
      </c>
      <c r="Q989" s="286">
        <v>2258.2399999999998</v>
      </c>
      <c r="R989" s="286">
        <v>2280.54</v>
      </c>
      <c r="S989" s="286">
        <v>2245.33</v>
      </c>
      <c r="T989" s="286">
        <v>2084.13</v>
      </c>
      <c r="U989" s="286">
        <v>2141.17</v>
      </c>
      <c r="V989" s="286">
        <v>2076.67</v>
      </c>
      <c r="W989" s="286">
        <v>2053.48</v>
      </c>
      <c r="X989" s="286">
        <v>1960.97</v>
      </c>
      <c r="Y989" s="286">
        <v>1856.39</v>
      </c>
    </row>
    <row r="990" spans="1:25">
      <c r="A990" s="261">
        <v>21</v>
      </c>
      <c r="B990" s="286">
        <v>2272.2600000000002</v>
      </c>
      <c r="C990" s="286">
        <v>2258.87</v>
      </c>
      <c r="D990" s="286">
        <v>2259.2199999999998</v>
      </c>
      <c r="E990" s="286">
        <v>2226.88</v>
      </c>
      <c r="F990" s="286">
        <v>2256.14</v>
      </c>
      <c r="G990" s="286">
        <v>2385.04</v>
      </c>
      <c r="H990" s="286">
        <v>2509.2600000000002</v>
      </c>
      <c r="I990" s="286">
        <v>2516.06</v>
      </c>
      <c r="J990" s="286">
        <v>2514.9299999999998</v>
      </c>
      <c r="K990" s="286">
        <v>2513.77</v>
      </c>
      <c r="L990" s="286">
        <v>2515.63</v>
      </c>
      <c r="M990" s="286">
        <v>2514</v>
      </c>
      <c r="N990" s="286">
        <v>2514.5</v>
      </c>
      <c r="O990" s="286">
        <v>2586.6</v>
      </c>
      <c r="P990" s="286">
        <v>2586.2399999999998</v>
      </c>
      <c r="Q990" s="286">
        <v>2585.64</v>
      </c>
      <c r="R990" s="286">
        <v>2948.04</v>
      </c>
      <c r="S990" s="286">
        <v>2586.4699999999998</v>
      </c>
      <c r="T990" s="286">
        <v>2510.58</v>
      </c>
      <c r="U990" s="286">
        <v>2524.7399999999998</v>
      </c>
      <c r="V990" s="286">
        <v>2520.0300000000002</v>
      </c>
      <c r="W990" s="286">
        <v>2502.27</v>
      </c>
      <c r="X990" s="286">
        <v>2393.2600000000002</v>
      </c>
      <c r="Y990" s="286">
        <v>2323.4899999999998</v>
      </c>
    </row>
    <row r="991" spans="1:25">
      <c r="A991" s="261">
        <v>22</v>
      </c>
      <c r="B991" s="286">
        <v>1858.95</v>
      </c>
      <c r="C991" s="286">
        <v>1802.4</v>
      </c>
      <c r="D991" s="286">
        <v>1803.29</v>
      </c>
      <c r="E991" s="286">
        <v>1767.45</v>
      </c>
      <c r="F991" s="286">
        <v>1821.37</v>
      </c>
      <c r="G991" s="286">
        <v>1975.17</v>
      </c>
      <c r="H991" s="286">
        <v>2142.37</v>
      </c>
      <c r="I991" s="286">
        <v>2121.6799999999998</v>
      </c>
      <c r="J991" s="286">
        <v>2354.69</v>
      </c>
      <c r="K991" s="286">
        <v>2353.48</v>
      </c>
      <c r="L991" s="286">
        <v>2352.67</v>
      </c>
      <c r="M991" s="286">
        <v>2353.46</v>
      </c>
      <c r="N991" s="286">
        <v>2352.13</v>
      </c>
      <c r="O991" s="286">
        <v>2327.6799999999998</v>
      </c>
      <c r="P991" s="286">
        <v>2323.7800000000002</v>
      </c>
      <c r="Q991" s="286">
        <v>2324.61</v>
      </c>
      <c r="R991" s="286">
        <v>2346.2199999999998</v>
      </c>
      <c r="S991" s="286">
        <v>2350.29</v>
      </c>
      <c r="T991" s="286">
        <v>2353.36</v>
      </c>
      <c r="U991" s="286">
        <v>2373.56</v>
      </c>
      <c r="V991" s="286">
        <v>2344.71</v>
      </c>
      <c r="W991" s="286">
        <v>2186.67</v>
      </c>
      <c r="X991" s="286">
        <v>2030.09</v>
      </c>
      <c r="Y991" s="286">
        <v>1969.35</v>
      </c>
    </row>
    <row r="992" spans="1:25">
      <c r="A992" s="261">
        <v>23</v>
      </c>
      <c r="B992" s="286">
        <v>1894.44</v>
      </c>
      <c r="C992" s="286">
        <v>1856.6</v>
      </c>
      <c r="D992" s="286">
        <v>1899.6</v>
      </c>
      <c r="E992" s="286">
        <v>1888.6</v>
      </c>
      <c r="F992" s="286">
        <v>1968.6</v>
      </c>
      <c r="G992" s="286">
        <v>2397.38</v>
      </c>
      <c r="H992" s="286">
        <v>2383.58</v>
      </c>
      <c r="I992" s="286">
        <v>2438.88</v>
      </c>
      <c r="J992" s="286">
        <v>2458.77</v>
      </c>
      <c r="K992" s="286">
        <v>2449.42</v>
      </c>
      <c r="L992" s="286">
        <v>2431.9</v>
      </c>
      <c r="M992" s="286">
        <v>2428.75</v>
      </c>
      <c r="N992" s="286">
        <v>2443.94</v>
      </c>
      <c r="O992" s="286">
        <v>2477</v>
      </c>
      <c r="P992" s="286">
        <v>2663.53</v>
      </c>
      <c r="Q992" s="286">
        <v>2660.96</v>
      </c>
      <c r="R992" s="286">
        <v>2481.67</v>
      </c>
      <c r="S992" s="286">
        <v>2549.64</v>
      </c>
      <c r="T992" s="286">
        <v>2517.3200000000002</v>
      </c>
      <c r="U992" s="286">
        <v>2534.67</v>
      </c>
      <c r="V992" s="286">
        <v>2281.34</v>
      </c>
      <c r="W992" s="286">
        <v>2105.6</v>
      </c>
      <c r="X992" s="286">
        <v>1953.76</v>
      </c>
      <c r="Y992" s="286">
        <v>1861.82</v>
      </c>
    </row>
    <row r="993" spans="1:25">
      <c r="A993" s="261">
        <v>24</v>
      </c>
      <c r="B993" s="286">
        <v>1834.58</v>
      </c>
      <c r="C993" s="286">
        <v>1834.06</v>
      </c>
      <c r="D993" s="286">
        <v>1854.84</v>
      </c>
      <c r="E993" s="286">
        <v>1836.5</v>
      </c>
      <c r="F993" s="286">
        <v>1884.06</v>
      </c>
      <c r="G993" s="286">
        <v>2081.9899999999998</v>
      </c>
      <c r="H993" s="286">
        <v>2110.2199999999998</v>
      </c>
      <c r="I993" s="286">
        <v>2231.0300000000002</v>
      </c>
      <c r="J993" s="286">
        <v>2215.21</v>
      </c>
      <c r="K993" s="286">
        <v>2215.84</v>
      </c>
      <c r="L993" s="286">
        <v>2214.1</v>
      </c>
      <c r="M993" s="286">
        <v>2215.71</v>
      </c>
      <c r="N993" s="286">
        <v>2228.52</v>
      </c>
      <c r="O993" s="286">
        <v>2363.7600000000002</v>
      </c>
      <c r="P993" s="286">
        <v>2408.44</v>
      </c>
      <c r="Q993" s="286">
        <v>2409.5100000000002</v>
      </c>
      <c r="R993" s="286">
        <v>2403.2800000000002</v>
      </c>
      <c r="S993" s="286">
        <v>2431.38</v>
      </c>
      <c r="T993" s="286">
        <v>2308.31</v>
      </c>
      <c r="U993" s="286">
        <v>2305.5700000000002</v>
      </c>
      <c r="V993" s="286">
        <v>2101.5100000000002</v>
      </c>
      <c r="W993" s="286">
        <v>1921.42</v>
      </c>
      <c r="X993" s="286">
        <v>1875.86</v>
      </c>
      <c r="Y993" s="286">
        <v>1832.5</v>
      </c>
    </row>
    <row r="994" spans="1:25">
      <c r="A994" s="261">
        <v>25</v>
      </c>
      <c r="B994" s="286">
        <v>1785.72</v>
      </c>
      <c r="C994" s="286">
        <v>1764.03</v>
      </c>
      <c r="D994" s="286">
        <v>1781.85</v>
      </c>
      <c r="E994" s="286">
        <v>1774.56</v>
      </c>
      <c r="F994" s="286">
        <v>1868.13</v>
      </c>
      <c r="G994" s="286">
        <v>2003.13</v>
      </c>
      <c r="H994" s="286">
        <v>2131.69</v>
      </c>
      <c r="I994" s="286">
        <v>2296.0300000000002</v>
      </c>
      <c r="J994" s="286">
        <v>2287.92</v>
      </c>
      <c r="K994" s="286">
        <v>2290.73</v>
      </c>
      <c r="L994" s="286">
        <v>2267.38</v>
      </c>
      <c r="M994" s="286">
        <v>2274.9299999999998</v>
      </c>
      <c r="N994" s="286">
        <v>2290.66</v>
      </c>
      <c r="O994" s="286">
        <v>2384.4499999999998</v>
      </c>
      <c r="P994" s="286">
        <v>2427.5</v>
      </c>
      <c r="Q994" s="286">
        <v>2453.5500000000002</v>
      </c>
      <c r="R994" s="286">
        <v>2451.79</v>
      </c>
      <c r="S994" s="286">
        <v>2471.1</v>
      </c>
      <c r="T994" s="286">
        <v>2389.61</v>
      </c>
      <c r="U994" s="286">
        <v>2414.7199999999998</v>
      </c>
      <c r="V994" s="286">
        <v>2221.09</v>
      </c>
      <c r="W994" s="286">
        <v>2011.55</v>
      </c>
      <c r="X994" s="286">
        <v>1869.62</v>
      </c>
      <c r="Y994" s="286">
        <v>1800.48</v>
      </c>
    </row>
    <row r="995" spans="1:25">
      <c r="A995" s="261">
        <v>26</v>
      </c>
      <c r="B995" s="286">
        <v>1773.49</v>
      </c>
      <c r="C995" s="286">
        <v>1756.3</v>
      </c>
      <c r="D995" s="286">
        <v>1776.71</v>
      </c>
      <c r="E995" s="286">
        <v>1772.06</v>
      </c>
      <c r="F995" s="286">
        <v>1876.35</v>
      </c>
      <c r="G995" s="286">
        <v>2009.37</v>
      </c>
      <c r="H995" s="286">
        <v>2147.69</v>
      </c>
      <c r="I995" s="286">
        <v>2275.8200000000002</v>
      </c>
      <c r="J995" s="286">
        <v>2270.4499999999998</v>
      </c>
      <c r="K995" s="286">
        <v>2146.98</v>
      </c>
      <c r="L995" s="286">
        <v>2199.59</v>
      </c>
      <c r="M995" s="286">
        <v>2155.1799999999998</v>
      </c>
      <c r="N995" s="286">
        <v>2148.3000000000002</v>
      </c>
      <c r="O995" s="286">
        <v>2318.69</v>
      </c>
      <c r="P995" s="286">
        <v>2379.92</v>
      </c>
      <c r="Q995" s="286">
        <v>2394.67</v>
      </c>
      <c r="R995" s="286">
        <v>2397.1</v>
      </c>
      <c r="S995" s="286">
        <v>2361.36</v>
      </c>
      <c r="T995" s="286">
        <v>2264.52</v>
      </c>
      <c r="U995" s="286">
        <v>2309.04</v>
      </c>
      <c r="V995" s="286">
        <v>2139.48</v>
      </c>
      <c r="W995" s="286">
        <v>1969.93</v>
      </c>
      <c r="X995" s="286">
        <v>1867.73</v>
      </c>
      <c r="Y995" s="286">
        <v>1777.63</v>
      </c>
    </row>
    <row r="996" spans="1:25">
      <c r="A996" s="261">
        <v>27</v>
      </c>
      <c r="B996" s="286">
        <v>2483.37</v>
      </c>
      <c r="C996" s="286">
        <v>2467.35</v>
      </c>
      <c r="D996" s="286">
        <v>2485.9499999999998</v>
      </c>
      <c r="E996" s="286">
        <v>2441.87</v>
      </c>
      <c r="F996" s="286">
        <v>2397.11</v>
      </c>
      <c r="G996" s="286">
        <v>2386.85</v>
      </c>
      <c r="H996" s="286">
        <v>2371.54</v>
      </c>
      <c r="I996" s="286">
        <v>2985.15</v>
      </c>
      <c r="J996" s="286">
        <v>2985.35</v>
      </c>
      <c r="K996" s="286">
        <v>2986.26</v>
      </c>
      <c r="L996" s="286">
        <v>2975.43</v>
      </c>
      <c r="M996" s="286">
        <v>2975.67</v>
      </c>
      <c r="N996" s="286">
        <v>2982.89</v>
      </c>
      <c r="O996" s="286">
        <v>2984.84</v>
      </c>
      <c r="P996" s="286">
        <v>2983.19</v>
      </c>
      <c r="Q996" s="286">
        <v>2980.22</v>
      </c>
      <c r="R996" s="286">
        <v>2981.4</v>
      </c>
      <c r="S996" s="286">
        <v>2979.09</v>
      </c>
      <c r="T996" s="286">
        <v>2468.16</v>
      </c>
      <c r="U996" s="286">
        <v>2977.88</v>
      </c>
      <c r="V996" s="286">
        <v>2541.62</v>
      </c>
      <c r="W996" s="286">
        <v>2537.39</v>
      </c>
      <c r="X996" s="286">
        <v>2533.58</v>
      </c>
      <c r="Y996" s="286">
        <v>2523.31</v>
      </c>
    </row>
    <row r="997" spans="1:25">
      <c r="A997" s="261">
        <v>28</v>
      </c>
      <c r="B997" s="286">
        <v>2491.1999999999998</v>
      </c>
      <c r="C997" s="286">
        <v>2479.1799999999998</v>
      </c>
      <c r="D997" s="286">
        <v>2492.37</v>
      </c>
      <c r="E997" s="286">
        <v>2452.19</v>
      </c>
      <c r="F997" s="286">
        <v>2427.35</v>
      </c>
      <c r="G997" s="286">
        <v>2421.09</v>
      </c>
      <c r="H997" s="286">
        <v>2390.7600000000002</v>
      </c>
      <c r="I997" s="286">
        <v>2972.48</v>
      </c>
      <c r="J997" s="286">
        <v>2974.62</v>
      </c>
      <c r="K997" s="286">
        <v>2973.77</v>
      </c>
      <c r="L997" s="286">
        <v>2972.01</v>
      </c>
      <c r="M997" s="286">
        <v>2967.82</v>
      </c>
      <c r="N997" s="286">
        <v>2974.23</v>
      </c>
      <c r="O997" s="286">
        <v>2972.78</v>
      </c>
      <c r="P997" s="286">
        <v>2972.7</v>
      </c>
      <c r="Q997" s="286">
        <v>2968.7</v>
      </c>
      <c r="R997" s="286">
        <v>2973.51</v>
      </c>
      <c r="S997" s="286">
        <v>2972.46</v>
      </c>
      <c r="T997" s="286">
        <v>2448.6</v>
      </c>
      <c r="U997" s="286">
        <v>2516.7800000000002</v>
      </c>
      <c r="V997" s="286">
        <v>2528.6999999999998</v>
      </c>
      <c r="W997" s="286">
        <v>2533.54</v>
      </c>
      <c r="X997" s="286">
        <v>2525.79</v>
      </c>
      <c r="Y997" s="286">
        <v>2520.56</v>
      </c>
    </row>
    <row r="998" spans="1:25">
      <c r="A998" s="261">
        <v>29</v>
      </c>
      <c r="B998" s="286">
        <v>2046.96</v>
      </c>
      <c r="C998" s="286">
        <v>2004.65</v>
      </c>
      <c r="D998" s="286">
        <v>2024.88</v>
      </c>
      <c r="E998" s="286">
        <v>1963.52</v>
      </c>
      <c r="F998" s="286">
        <v>1920.42</v>
      </c>
      <c r="G998" s="286">
        <v>2001.85</v>
      </c>
      <c r="H998" s="286">
        <v>2019.36</v>
      </c>
      <c r="I998" s="286">
        <v>2584.7800000000002</v>
      </c>
      <c r="J998" s="286">
        <v>2597.48</v>
      </c>
      <c r="K998" s="286">
        <v>2584.2399999999998</v>
      </c>
      <c r="L998" s="286">
        <v>2583.86</v>
      </c>
      <c r="M998" s="286">
        <v>2583.8200000000002</v>
      </c>
      <c r="N998" s="286">
        <v>2584.9899999999998</v>
      </c>
      <c r="O998" s="286">
        <v>2588.87</v>
      </c>
      <c r="P998" s="286">
        <v>2589.2800000000002</v>
      </c>
      <c r="Q998" s="286">
        <v>2587.88</v>
      </c>
      <c r="R998" s="286">
        <v>2583.71</v>
      </c>
      <c r="S998" s="286">
        <v>2585.14</v>
      </c>
      <c r="T998" s="286">
        <v>2587.0500000000002</v>
      </c>
      <c r="U998" s="286">
        <v>2604.7800000000002</v>
      </c>
      <c r="V998" s="286">
        <v>2588.96</v>
      </c>
      <c r="W998" s="286">
        <v>2374.98</v>
      </c>
      <c r="X998" s="286">
        <v>2192.5700000000002</v>
      </c>
      <c r="Y998" s="286">
        <v>2019.52</v>
      </c>
    </row>
    <row r="999" spans="1:25">
      <c r="A999" s="261">
        <v>30</v>
      </c>
      <c r="B999" s="286">
        <v>1835.06</v>
      </c>
      <c r="C999" s="286">
        <v>1823.4</v>
      </c>
      <c r="D999" s="286">
        <v>1842.67</v>
      </c>
      <c r="E999" s="286">
        <v>1803.01</v>
      </c>
      <c r="F999" s="286">
        <v>1833.76</v>
      </c>
      <c r="G999" s="286">
        <v>1925</v>
      </c>
      <c r="H999" s="286">
        <v>2010.92</v>
      </c>
      <c r="I999" s="286">
        <v>2363.85</v>
      </c>
      <c r="J999" s="286">
        <v>2362.9699999999998</v>
      </c>
      <c r="K999" s="286">
        <v>2357.11</v>
      </c>
      <c r="L999" s="286">
        <v>2356.9299999999998</v>
      </c>
      <c r="M999" s="286">
        <v>2358.66</v>
      </c>
      <c r="N999" s="286">
        <v>2355.3200000000002</v>
      </c>
      <c r="O999" s="286">
        <v>2575.36</v>
      </c>
      <c r="P999" s="286">
        <v>2588.17</v>
      </c>
      <c r="Q999" s="286">
        <v>2587.4299999999998</v>
      </c>
      <c r="R999" s="286">
        <v>2586.4699999999998</v>
      </c>
      <c r="S999" s="286">
        <v>2580.73</v>
      </c>
      <c r="T999" s="286">
        <v>2423.65</v>
      </c>
      <c r="U999" s="286">
        <v>2475.77</v>
      </c>
      <c r="V999" s="286">
        <v>2450.1999999999998</v>
      </c>
      <c r="W999" s="286">
        <v>2152.4899999999998</v>
      </c>
      <c r="X999" s="286">
        <v>1958.83</v>
      </c>
      <c r="Y999" s="286">
        <v>1836.11</v>
      </c>
    </row>
    <row r="1000" spans="1:25">
      <c r="A1000" s="261">
        <v>31</v>
      </c>
      <c r="B1000" s="286">
        <v>1819.05</v>
      </c>
      <c r="C1000" s="286">
        <v>1779.57</v>
      </c>
      <c r="D1000" s="286">
        <v>1779.04</v>
      </c>
      <c r="E1000" s="286">
        <v>1748.79</v>
      </c>
      <c r="F1000" s="286">
        <v>1748.97</v>
      </c>
      <c r="G1000" s="286">
        <v>1829.03</v>
      </c>
      <c r="H1000" s="286">
        <v>1896.82</v>
      </c>
      <c r="I1000" s="286">
        <v>2047.1</v>
      </c>
      <c r="J1000" s="286">
        <v>2202.69</v>
      </c>
      <c r="K1000" s="286">
        <v>2208.12</v>
      </c>
      <c r="L1000" s="286">
        <v>2214.39</v>
      </c>
      <c r="M1000" s="286">
        <v>2213.35</v>
      </c>
      <c r="N1000" s="286">
        <v>2194.92</v>
      </c>
      <c r="O1000" s="286">
        <v>2196.92</v>
      </c>
      <c r="P1000" s="286">
        <v>2273.4699999999998</v>
      </c>
      <c r="Q1000" s="286">
        <v>2248.9299999999998</v>
      </c>
      <c r="R1000" s="286">
        <v>2291.5700000000002</v>
      </c>
      <c r="S1000" s="286">
        <v>2252.9</v>
      </c>
      <c r="T1000" s="286">
        <v>2199.34</v>
      </c>
      <c r="U1000" s="286">
        <v>2235.35</v>
      </c>
      <c r="V1000" s="286">
        <v>2173.56</v>
      </c>
      <c r="W1000" s="286">
        <v>2075.3000000000002</v>
      </c>
      <c r="X1000" s="286">
        <v>1919.07</v>
      </c>
      <c r="Y1000" s="286">
        <v>1852.34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501.45</v>
      </c>
      <c r="C1004" s="286">
        <v>482.61</v>
      </c>
      <c r="D1004" s="286">
        <v>482.79</v>
      </c>
      <c r="E1004" s="286">
        <v>0</v>
      </c>
      <c r="F1004" s="286">
        <v>6.17</v>
      </c>
      <c r="G1004" s="286">
        <v>307.11</v>
      </c>
      <c r="H1004" s="286">
        <v>224.34</v>
      </c>
      <c r="I1004" s="286">
        <v>148.4</v>
      </c>
      <c r="J1004" s="286">
        <v>298.74</v>
      </c>
      <c r="K1004" s="286">
        <v>362.65</v>
      </c>
      <c r="L1004" s="286">
        <v>19.420000000000002</v>
      </c>
      <c r="M1004" s="286">
        <v>0</v>
      </c>
      <c r="N1004" s="286">
        <v>0.01</v>
      </c>
      <c r="O1004" s="286">
        <v>687.58</v>
      </c>
      <c r="P1004" s="286">
        <v>666.92</v>
      </c>
      <c r="Q1004" s="286">
        <v>1041.26</v>
      </c>
      <c r="R1004" s="286">
        <v>1180.07</v>
      </c>
      <c r="S1004" s="286">
        <v>326.02</v>
      </c>
      <c r="T1004" s="286">
        <v>448.82</v>
      </c>
      <c r="U1004" s="286">
        <v>362.99</v>
      </c>
      <c r="V1004" s="286">
        <v>75.36</v>
      </c>
      <c r="W1004" s="286">
        <v>124.86</v>
      </c>
      <c r="X1004" s="286">
        <v>0.75</v>
      </c>
      <c r="Y1004" s="286">
        <v>0.96</v>
      </c>
    </row>
    <row r="1005" spans="1:25">
      <c r="A1005" s="261">
        <v>2</v>
      </c>
      <c r="B1005" s="286">
        <v>607.75</v>
      </c>
      <c r="C1005" s="286">
        <v>543.84</v>
      </c>
      <c r="D1005" s="286">
        <v>15.62</v>
      </c>
      <c r="E1005" s="286">
        <v>103.96</v>
      </c>
      <c r="F1005" s="286">
        <v>420.58</v>
      </c>
      <c r="G1005" s="286">
        <v>218.77</v>
      </c>
      <c r="H1005" s="286">
        <v>111.97</v>
      </c>
      <c r="I1005" s="286">
        <v>103.17</v>
      </c>
      <c r="J1005" s="286">
        <v>139.63999999999999</v>
      </c>
      <c r="K1005" s="286">
        <v>116</v>
      </c>
      <c r="L1005" s="286">
        <v>71.900000000000006</v>
      </c>
      <c r="M1005" s="286">
        <v>399.54</v>
      </c>
      <c r="N1005" s="286">
        <v>1162.3900000000001</v>
      </c>
      <c r="O1005" s="286">
        <v>1070.4000000000001</v>
      </c>
      <c r="P1005" s="286">
        <v>1150.97</v>
      </c>
      <c r="Q1005" s="286">
        <v>1172.78</v>
      </c>
      <c r="R1005" s="286">
        <v>1170.02</v>
      </c>
      <c r="S1005" s="286">
        <v>1167.78</v>
      </c>
      <c r="T1005" s="286">
        <v>60.35</v>
      </c>
      <c r="U1005" s="286">
        <v>0.12</v>
      </c>
      <c r="V1005" s="286">
        <v>230.03</v>
      </c>
      <c r="W1005" s="286">
        <v>1.1000000000000001</v>
      </c>
      <c r="X1005" s="286">
        <v>0</v>
      </c>
      <c r="Y1005" s="286">
        <v>0</v>
      </c>
    </row>
    <row r="1006" spans="1:25">
      <c r="A1006" s="261">
        <v>3</v>
      </c>
      <c r="B1006" s="286">
        <v>627.49</v>
      </c>
      <c r="C1006" s="286">
        <v>737.93</v>
      </c>
      <c r="D1006" s="286">
        <v>544.17999999999995</v>
      </c>
      <c r="E1006" s="286">
        <v>640.17999999999995</v>
      </c>
      <c r="F1006" s="286">
        <v>346.77</v>
      </c>
      <c r="G1006" s="286">
        <v>1753.96</v>
      </c>
      <c r="H1006" s="286">
        <v>436.57</v>
      </c>
      <c r="I1006" s="286">
        <v>459.94</v>
      </c>
      <c r="J1006" s="286">
        <v>1666.8</v>
      </c>
      <c r="K1006" s="286">
        <v>1656.48</v>
      </c>
      <c r="L1006" s="286">
        <v>97.38</v>
      </c>
      <c r="M1006" s="286">
        <v>97.22</v>
      </c>
      <c r="N1006" s="286">
        <v>1618.5</v>
      </c>
      <c r="O1006" s="286">
        <v>1598.54</v>
      </c>
      <c r="P1006" s="286">
        <v>1600.19</v>
      </c>
      <c r="Q1006" s="286">
        <v>1603.54</v>
      </c>
      <c r="R1006" s="286">
        <v>1611.36</v>
      </c>
      <c r="S1006" s="286">
        <v>1728.59</v>
      </c>
      <c r="T1006" s="286">
        <v>1704.29</v>
      </c>
      <c r="U1006" s="286">
        <v>1681.01</v>
      </c>
      <c r="V1006" s="286">
        <v>376.91</v>
      </c>
      <c r="W1006" s="286">
        <v>408.52</v>
      </c>
      <c r="X1006" s="286">
        <v>611.33000000000004</v>
      </c>
      <c r="Y1006" s="286">
        <v>706.52</v>
      </c>
    </row>
    <row r="1007" spans="1:25">
      <c r="A1007" s="261">
        <v>4</v>
      </c>
      <c r="B1007" s="286">
        <v>527.92999999999995</v>
      </c>
      <c r="C1007" s="286">
        <v>797.4</v>
      </c>
      <c r="D1007" s="286">
        <v>788.14</v>
      </c>
      <c r="E1007" s="286">
        <v>725.86</v>
      </c>
      <c r="F1007" s="286">
        <v>177</v>
      </c>
      <c r="G1007" s="286">
        <v>804.16</v>
      </c>
      <c r="H1007" s="286">
        <v>1944.87</v>
      </c>
      <c r="I1007" s="286">
        <v>96.2</v>
      </c>
      <c r="J1007" s="286">
        <v>492.37</v>
      </c>
      <c r="K1007" s="286">
        <v>509.08</v>
      </c>
      <c r="L1007" s="286">
        <v>87.18</v>
      </c>
      <c r="M1007" s="286">
        <v>495.32</v>
      </c>
      <c r="N1007" s="286">
        <v>1777.13</v>
      </c>
      <c r="O1007" s="286">
        <v>1705.73</v>
      </c>
      <c r="P1007" s="286">
        <v>1593.29</v>
      </c>
      <c r="Q1007" s="286">
        <v>1592.81</v>
      </c>
      <c r="R1007" s="286">
        <v>1624.49</v>
      </c>
      <c r="S1007" s="286">
        <v>1792.14</v>
      </c>
      <c r="T1007" s="286">
        <v>1843.26</v>
      </c>
      <c r="U1007" s="286">
        <v>188.25</v>
      </c>
      <c r="V1007" s="286">
        <v>241.6</v>
      </c>
      <c r="W1007" s="286">
        <v>65.06</v>
      </c>
      <c r="X1007" s="286">
        <v>0</v>
      </c>
      <c r="Y1007" s="286">
        <v>0</v>
      </c>
    </row>
    <row r="1008" spans="1:25">
      <c r="A1008" s="261">
        <v>5</v>
      </c>
      <c r="B1008" s="286">
        <v>778.96</v>
      </c>
      <c r="C1008" s="286">
        <v>126.32</v>
      </c>
      <c r="D1008" s="286">
        <v>19.2</v>
      </c>
      <c r="E1008" s="286">
        <v>291.63</v>
      </c>
      <c r="F1008" s="286">
        <v>298.8</v>
      </c>
      <c r="G1008" s="286">
        <v>2137.09</v>
      </c>
      <c r="H1008" s="286">
        <v>1964.36</v>
      </c>
      <c r="I1008" s="286">
        <v>200.05</v>
      </c>
      <c r="J1008" s="286">
        <v>209.53</v>
      </c>
      <c r="K1008" s="286">
        <v>138.13</v>
      </c>
      <c r="L1008" s="286">
        <v>162.80000000000001</v>
      </c>
      <c r="M1008" s="286">
        <v>201.9</v>
      </c>
      <c r="N1008" s="286">
        <v>414.94</v>
      </c>
      <c r="O1008" s="286">
        <v>1788.81</v>
      </c>
      <c r="P1008" s="286">
        <v>1766.06</v>
      </c>
      <c r="Q1008" s="286">
        <v>1741.7</v>
      </c>
      <c r="R1008" s="286">
        <v>1770.09</v>
      </c>
      <c r="S1008" s="286">
        <v>1813.31</v>
      </c>
      <c r="T1008" s="286">
        <v>207.93</v>
      </c>
      <c r="U1008" s="286">
        <v>238.27</v>
      </c>
      <c r="V1008" s="286">
        <v>147.21</v>
      </c>
      <c r="W1008" s="286">
        <v>549.15</v>
      </c>
      <c r="X1008" s="286">
        <v>127.83</v>
      </c>
      <c r="Y1008" s="286">
        <v>795.67</v>
      </c>
    </row>
    <row r="1009" spans="1:25">
      <c r="A1009" s="261">
        <v>6</v>
      </c>
      <c r="B1009" s="286">
        <v>0</v>
      </c>
      <c r="C1009" s="286">
        <v>0</v>
      </c>
      <c r="D1009" s="286">
        <v>0</v>
      </c>
      <c r="E1009" s="286">
        <v>281.39</v>
      </c>
      <c r="F1009" s="286">
        <v>1350.88</v>
      </c>
      <c r="G1009" s="286">
        <v>1385.7</v>
      </c>
      <c r="H1009" s="286">
        <v>872.76</v>
      </c>
      <c r="I1009" s="286">
        <v>857.77</v>
      </c>
      <c r="J1009" s="286">
        <v>864.41</v>
      </c>
      <c r="K1009" s="286">
        <v>855.9</v>
      </c>
      <c r="L1009" s="286">
        <v>842.1</v>
      </c>
      <c r="M1009" s="286">
        <v>870.14</v>
      </c>
      <c r="N1009" s="286">
        <v>847.01</v>
      </c>
      <c r="O1009" s="286">
        <v>9.66</v>
      </c>
      <c r="P1009" s="286">
        <v>9.07</v>
      </c>
      <c r="Q1009" s="286">
        <v>16.690000000000001</v>
      </c>
      <c r="R1009" s="286">
        <v>1.62</v>
      </c>
      <c r="S1009" s="286">
        <v>32.75</v>
      </c>
      <c r="T1009" s="286">
        <v>867.05</v>
      </c>
      <c r="U1009" s="286">
        <v>1438.92</v>
      </c>
      <c r="V1009" s="286">
        <v>0</v>
      </c>
      <c r="W1009" s="286">
        <v>53.84</v>
      </c>
      <c r="X1009" s="286">
        <v>75.06</v>
      </c>
      <c r="Y1009" s="286">
        <v>1429.97</v>
      </c>
    </row>
    <row r="1010" spans="1:25">
      <c r="A1010" s="261">
        <v>7</v>
      </c>
      <c r="B1010" s="286">
        <v>86.7</v>
      </c>
      <c r="C1010" s="286">
        <v>131.30000000000001</v>
      </c>
      <c r="D1010" s="286">
        <v>188.06</v>
      </c>
      <c r="E1010" s="286">
        <v>192.45</v>
      </c>
      <c r="F1010" s="286">
        <v>379.95</v>
      </c>
      <c r="G1010" s="286">
        <v>266.20999999999998</v>
      </c>
      <c r="H1010" s="286">
        <v>173.64</v>
      </c>
      <c r="I1010" s="286">
        <v>314.14</v>
      </c>
      <c r="J1010" s="286">
        <v>523.85</v>
      </c>
      <c r="K1010" s="286">
        <v>1646.52</v>
      </c>
      <c r="L1010" s="286">
        <v>726.41</v>
      </c>
      <c r="M1010" s="286">
        <v>491.88</v>
      </c>
      <c r="N1010" s="286">
        <v>357.72</v>
      </c>
      <c r="O1010" s="286">
        <v>1362.47</v>
      </c>
      <c r="P1010" s="286">
        <v>1607.42</v>
      </c>
      <c r="Q1010" s="286">
        <v>1607.36</v>
      </c>
      <c r="R1010" s="286">
        <v>1737.14</v>
      </c>
      <c r="S1010" s="286">
        <v>1742.72</v>
      </c>
      <c r="T1010" s="286">
        <v>1772.9</v>
      </c>
      <c r="U1010" s="286">
        <v>1856.57</v>
      </c>
      <c r="V1010" s="286">
        <v>1852.43</v>
      </c>
      <c r="W1010" s="286">
        <v>1896.85</v>
      </c>
      <c r="X1010" s="286">
        <v>2126.96</v>
      </c>
      <c r="Y1010" s="286">
        <v>2188</v>
      </c>
    </row>
    <row r="1011" spans="1:25">
      <c r="A1011" s="261">
        <v>8</v>
      </c>
      <c r="B1011" s="286">
        <v>50.72</v>
      </c>
      <c r="C1011" s="286">
        <v>161.03</v>
      </c>
      <c r="D1011" s="286">
        <v>177.95</v>
      </c>
      <c r="E1011" s="286">
        <v>117.19</v>
      </c>
      <c r="F1011" s="286">
        <v>128.44</v>
      </c>
      <c r="G1011" s="286">
        <v>71.47</v>
      </c>
      <c r="H1011" s="286">
        <v>76.55</v>
      </c>
      <c r="I1011" s="286">
        <v>0.49</v>
      </c>
      <c r="J1011" s="286">
        <v>92.96</v>
      </c>
      <c r="K1011" s="286">
        <v>248.88</v>
      </c>
      <c r="L1011" s="286">
        <v>75.66</v>
      </c>
      <c r="M1011" s="286">
        <v>103.48</v>
      </c>
      <c r="N1011" s="286">
        <v>69.23</v>
      </c>
      <c r="O1011" s="286">
        <v>452.25</v>
      </c>
      <c r="P1011" s="286">
        <v>448.71</v>
      </c>
      <c r="Q1011" s="286">
        <v>233.36</v>
      </c>
      <c r="R1011" s="286">
        <v>244.06</v>
      </c>
      <c r="S1011" s="286">
        <v>1494.71</v>
      </c>
      <c r="T1011" s="286">
        <v>1477.92</v>
      </c>
      <c r="U1011" s="286">
        <v>1517.3</v>
      </c>
      <c r="V1011" s="286">
        <v>225.99</v>
      </c>
      <c r="W1011" s="286">
        <v>168.86</v>
      </c>
      <c r="X1011" s="286">
        <v>11.29</v>
      </c>
      <c r="Y1011" s="286">
        <v>0</v>
      </c>
    </row>
    <row r="1012" spans="1:25">
      <c r="A1012" s="261">
        <v>9</v>
      </c>
      <c r="B1012" s="286">
        <v>36.81</v>
      </c>
      <c r="C1012" s="286">
        <v>60.08</v>
      </c>
      <c r="D1012" s="286">
        <v>531.30999999999995</v>
      </c>
      <c r="E1012" s="286">
        <v>488.25</v>
      </c>
      <c r="F1012" s="286">
        <v>453.53</v>
      </c>
      <c r="G1012" s="286">
        <v>392.34</v>
      </c>
      <c r="H1012" s="286">
        <v>321.89999999999998</v>
      </c>
      <c r="I1012" s="286">
        <v>361.12</v>
      </c>
      <c r="J1012" s="286">
        <v>121.42</v>
      </c>
      <c r="K1012" s="286">
        <v>118.07</v>
      </c>
      <c r="L1012" s="286">
        <v>179.95</v>
      </c>
      <c r="M1012" s="286">
        <v>133.91</v>
      </c>
      <c r="N1012" s="286">
        <v>334.93</v>
      </c>
      <c r="O1012" s="286">
        <v>482.88</v>
      </c>
      <c r="P1012" s="286">
        <v>349.7</v>
      </c>
      <c r="Q1012" s="286">
        <v>368.62</v>
      </c>
      <c r="R1012" s="286">
        <v>246.69</v>
      </c>
      <c r="S1012" s="286">
        <v>279.04000000000002</v>
      </c>
      <c r="T1012" s="286">
        <v>313.75</v>
      </c>
      <c r="U1012" s="286">
        <v>362.09</v>
      </c>
      <c r="V1012" s="286">
        <v>1555.08</v>
      </c>
      <c r="W1012" s="286">
        <v>406.65</v>
      </c>
      <c r="X1012" s="286">
        <v>668.64</v>
      </c>
      <c r="Y1012" s="286">
        <v>1933.63</v>
      </c>
    </row>
    <row r="1013" spans="1:25">
      <c r="A1013" s="261">
        <v>10</v>
      </c>
      <c r="B1013" s="286">
        <v>33.86</v>
      </c>
      <c r="C1013" s="286">
        <v>23.45</v>
      </c>
      <c r="D1013" s="286">
        <v>90.42</v>
      </c>
      <c r="E1013" s="286">
        <v>184.85</v>
      </c>
      <c r="F1013" s="286">
        <v>601.46</v>
      </c>
      <c r="G1013" s="286">
        <v>734.99</v>
      </c>
      <c r="H1013" s="286">
        <v>1447</v>
      </c>
      <c r="I1013" s="286">
        <v>556.41</v>
      </c>
      <c r="J1013" s="286">
        <v>1310.21</v>
      </c>
      <c r="K1013" s="286">
        <v>531.58000000000004</v>
      </c>
      <c r="L1013" s="286">
        <v>703.87</v>
      </c>
      <c r="M1013" s="286">
        <v>708.68</v>
      </c>
      <c r="N1013" s="286">
        <v>700.38</v>
      </c>
      <c r="O1013" s="286">
        <v>531</v>
      </c>
      <c r="P1013" s="286">
        <v>541.45000000000005</v>
      </c>
      <c r="Q1013" s="286">
        <v>591.5</v>
      </c>
      <c r="R1013" s="286">
        <v>587.66999999999996</v>
      </c>
      <c r="S1013" s="286">
        <v>616.01</v>
      </c>
      <c r="T1013" s="286">
        <v>259.72000000000003</v>
      </c>
      <c r="U1013" s="286">
        <v>247.84</v>
      </c>
      <c r="V1013" s="286">
        <v>415.73</v>
      </c>
      <c r="W1013" s="286">
        <v>819.18</v>
      </c>
      <c r="X1013" s="286">
        <v>423.06</v>
      </c>
      <c r="Y1013" s="286">
        <v>1791.03</v>
      </c>
    </row>
    <row r="1014" spans="1:25">
      <c r="A1014" s="261">
        <v>11</v>
      </c>
      <c r="B1014" s="286">
        <v>64.69</v>
      </c>
      <c r="C1014" s="286">
        <v>316.25</v>
      </c>
      <c r="D1014" s="286">
        <v>424.64</v>
      </c>
      <c r="E1014" s="286">
        <v>503.04</v>
      </c>
      <c r="F1014" s="286">
        <v>743.3</v>
      </c>
      <c r="G1014" s="286">
        <v>1583.91</v>
      </c>
      <c r="H1014" s="286">
        <v>1453.09</v>
      </c>
      <c r="I1014" s="286">
        <v>1306.56</v>
      </c>
      <c r="J1014" s="286">
        <v>1308.1199999999999</v>
      </c>
      <c r="K1014" s="286">
        <v>1299.8</v>
      </c>
      <c r="L1014" s="286">
        <v>1308</v>
      </c>
      <c r="M1014" s="286">
        <v>1111.55</v>
      </c>
      <c r="N1014" s="286">
        <v>1102.25</v>
      </c>
      <c r="O1014" s="286">
        <v>995.51</v>
      </c>
      <c r="P1014" s="286">
        <v>1005.98</v>
      </c>
      <c r="Q1014" s="286">
        <v>1007.9</v>
      </c>
      <c r="R1014" s="286">
        <v>1013.15</v>
      </c>
      <c r="S1014" s="286">
        <v>1110.8499999999999</v>
      </c>
      <c r="T1014" s="286">
        <v>40.93</v>
      </c>
      <c r="U1014" s="286">
        <v>43.5</v>
      </c>
      <c r="V1014" s="286">
        <v>0</v>
      </c>
      <c r="W1014" s="286">
        <v>52.27</v>
      </c>
      <c r="X1014" s="286">
        <v>0</v>
      </c>
      <c r="Y1014" s="286">
        <v>496.11</v>
      </c>
    </row>
    <row r="1015" spans="1:25">
      <c r="A1015" s="261">
        <v>12</v>
      </c>
      <c r="B1015" s="286">
        <v>365.8</v>
      </c>
      <c r="C1015" s="286">
        <v>335.57</v>
      </c>
      <c r="D1015" s="286">
        <v>232.09</v>
      </c>
      <c r="E1015" s="286">
        <v>70.819999999999993</v>
      </c>
      <c r="F1015" s="286">
        <v>176.46</v>
      </c>
      <c r="G1015" s="286">
        <v>427.98</v>
      </c>
      <c r="H1015" s="286">
        <v>1226.3900000000001</v>
      </c>
      <c r="I1015" s="286">
        <v>1086.01</v>
      </c>
      <c r="J1015" s="286">
        <v>1095.5899999999999</v>
      </c>
      <c r="K1015" s="286">
        <v>1090.26</v>
      </c>
      <c r="L1015" s="286">
        <v>1093.56</v>
      </c>
      <c r="M1015" s="286">
        <v>1092.24</v>
      </c>
      <c r="N1015" s="286">
        <v>1082.26</v>
      </c>
      <c r="O1015" s="286">
        <v>960.48</v>
      </c>
      <c r="P1015" s="286">
        <v>958.65</v>
      </c>
      <c r="Q1015" s="286">
        <v>970.24</v>
      </c>
      <c r="R1015" s="286">
        <v>966.34</v>
      </c>
      <c r="S1015" s="286">
        <v>982.74</v>
      </c>
      <c r="T1015" s="286">
        <v>1042.68</v>
      </c>
      <c r="U1015" s="286">
        <v>1074.77</v>
      </c>
      <c r="V1015" s="286">
        <v>1239.8399999999999</v>
      </c>
      <c r="W1015" s="286">
        <v>0</v>
      </c>
      <c r="X1015" s="286">
        <v>0</v>
      </c>
      <c r="Y1015" s="286">
        <v>0</v>
      </c>
    </row>
    <row r="1016" spans="1:25">
      <c r="A1016" s="261">
        <v>13</v>
      </c>
      <c r="B1016" s="286">
        <v>0</v>
      </c>
      <c r="C1016" s="286">
        <v>224.35</v>
      </c>
      <c r="D1016" s="286">
        <v>600.66</v>
      </c>
      <c r="E1016" s="286">
        <v>637.41</v>
      </c>
      <c r="F1016" s="286">
        <v>1546.07</v>
      </c>
      <c r="G1016" s="286">
        <v>1482.24</v>
      </c>
      <c r="H1016" s="286">
        <v>1226.6600000000001</v>
      </c>
      <c r="I1016" s="286">
        <v>1125.6600000000001</v>
      </c>
      <c r="J1016" s="286">
        <v>1111.19</v>
      </c>
      <c r="K1016" s="286">
        <v>1125.79</v>
      </c>
      <c r="L1016" s="286">
        <v>1256.24</v>
      </c>
      <c r="M1016" s="286">
        <v>1273.94</v>
      </c>
      <c r="N1016" s="286">
        <v>1108.76</v>
      </c>
      <c r="O1016" s="286">
        <v>1261.1300000000001</v>
      </c>
      <c r="P1016" s="286">
        <v>1087.8</v>
      </c>
      <c r="Q1016" s="286">
        <v>1111.81</v>
      </c>
      <c r="R1016" s="286">
        <v>1124.3499999999999</v>
      </c>
      <c r="S1016" s="286">
        <v>1120.69</v>
      </c>
      <c r="T1016" s="286">
        <v>1143.02</v>
      </c>
      <c r="U1016" s="286">
        <v>1111.52</v>
      </c>
      <c r="V1016" s="286">
        <v>248.43</v>
      </c>
      <c r="W1016" s="286">
        <v>162.85</v>
      </c>
      <c r="X1016" s="286">
        <v>37.840000000000003</v>
      </c>
      <c r="Y1016" s="286">
        <v>135.32</v>
      </c>
    </row>
    <row r="1017" spans="1:25">
      <c r="A1017" s="261">
        <v>14</v>
      </c>
      <c r="B1017" s="286">
        <v>0</v>
      </c>
      <c r="C1017" s="286">
        <v>3.97</v>
      </c>
      <c r="D1017" s="286">
        <v>33.5</v>
      </c>
      <c r="E1017" s="286">
        <v>62</v>
      </c>
      <c r="F1017" s="286">
        <v>98.46</v>
      </c>
      <c r="G1017" s="286">
        <v>449.51</v>
      </c>
      <c r="H1017" s="286">
        <v>1283.32</v>
      </c>
      <c r="I1017" s="286">
        <v>998.5</v>
      </c>
      <c r="J1017" s="286">
        <v>963.3</v>
      </c>
      <c r="K1017" s="286">
        <v>969.5</v>
      </c>
      <c r="L1017" s="286">
        <v>989.7</v>
      </c>
      <c r="M1017" s="286">
        <v>989.19</v>
      </c>
      <c r="N1017" s="286">
        <v>995.89</v>
      </c>
      <c r="O1017" s="286">
        <v>996.64</v>
      </c>
      <c r="P1017" s="286">
        <v>961.58</v>
      </c>
      <c r="Q1017" s="286">
        <v>950.64</v>
      </c>
      <c r="R1017" s="286">
        <v>944.8</v>
      </c>
      <c r="S1017" s="286">
        <v>987.57</v>
      </c>
      <c r="T1017" s="286">
        <v>1073.77</v>
      </c>
      <c r="U1017" s="286">
        <v>1063.24</v>
      </c>
      <c r="V1017" s="286">
        <v>39.72</v>
      </c>
      <c r="W1017" s="286">
        <v>196.9</v>
      </c>
      <c r="X1017" s="286">
        <v>124.77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0</v>
      </c>
      <c r="F1018" s="286">
        <v>0</v>
      </c>
      <c r="G1018" s="286">
        <v>21.07</v>
      </c>
      <c r="H1018" s="286">
        <v>0</v>
      </c>
      <c r="I1018" s="286">
        <v>52.64</v>
      </c>
      <c r="J1018" s="286">
        <v>145.53</v>
      </c>
      <c r="K1018" s="286">
        <v>0</v>
      </c>
      <c r="L1018" s="286">
        <v>0</v>
      </c>
      <c r="M1018" s="286">
        <v>0</v>
      </c>
      <c r="N1018" s="286">
        <v>0</v>
      </c>
      <c r="O1018" s="286">
        <v>100.22</v>
      </c>
      <c r="P1018" s="286">
        <v>101.14</v>
      </c>
      <c r="Q1018" s="286">
        <v>0</v>
      </c>
      <c r="R1018" s="286">
        <v>0</v>
      </c>
      <c r="S1018" s="286">
        <v>960.12</v>
      </c>
      <c r="T1018" s="286">
        <v>71.510000000000005</v>
      </c>
      <c r="U1018" s="286">
        <v>52.65</v>
      </c>
      <c r="V1018" s="286">
        <v>95.12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0</v>
      </c>
      <c r="E1019" s="286">
        <v>0</v>
      </c>
      <c r="F1019" s="286">
        <v>292.33</v>
      </c>
      <c r="G1019" s="286">
        <v>177.62</v>
      </c>
      <c r="H1019" s="286">
        <v>104.63</v>
      </c>
      <c r="I1019" s="286">
        <v>135.72</v>
      </c>
      <c r="J1019" s="286">
        <v>117.13</v>
      </c>
      <c r="K1019" s="286">
        <v>434.63</v>
      </c>
      <c r="L1019" s="286">
        <v>40.6</v>
      </c>
      <c r="M1019" s="286">
        <v>41.54</v>
      </c>
      <c r="N1019" s="286">
        <v>47.33</v>
      </c>
      <c r="O1019" s="286">
        <v>1048.4100000000001</v>
      </c>
      <c r="P1019" s="286">
        <v>1037.2</v>
      </c>
      <c r="Q1019" s="286">
        <v>1041.55</v>
      </c>
      <c r="R1019" s="286">
        <v>1062.95</v>
      </c>
      <c r="S1019" s="286">
        <v>1156.6199999999999</v>
      </c>
      <c r="T1019" s="286">
        <v>220.79</v>
      </c>
      <c r="U1019" s="286">
        <v>202.22</v>
      </c>
      <c r="V1019" s="286">
        <v>413.03</v>
      </c>
      <c r="W1019" s="286">
        <v>486.39</v>
      </c>
      <c r="X1019" s="286">
        <v>36.549999999999997</v>
      </c>
      <c r="Y1019" s="286">
        <v>26.12</v>
      </c>
    </row>
    <row r="1020" spans="1:25">
      <c r="A1020" s="261">
        <v>17</v>
      </c>
      <c r="B1020" s="286">
        <v>31.99</v>
      </c>
      <c r="C1020" s="286">
        <v>103.61</v>
      </c>
      <c r="D1020" s="286">
        <v>590.34</v>
      </c>
      <c r="E1020" s="286">
        <v>600.89</v>
      </c>
      <c r="F1020" s="286">
        <v>569.72</v>
      </c>
      <c r="G1020" s="286">
        <v>386.93</v>
      </c>
      <c r="H1020" s="286">
        <v>453.04</v>
      </c>
      <c r="I1020" s="286">
        <v>439.72</v>
      </c>
      <c r="J1020" s="286">
        <v>378.6</v>
      </c>
      <c r="K1020" s="286">
        <v>318.64</v>
      </c>
      <c r="L1020" s="286">
        <v>596.34</v>
      </c>
      <c r="M1020" s="286">
        <v>323.14999999999998</v>
      </c>
      <c r="N1020" s="286">
        <v>378.63</v>
      </c>
      <c r="O1020" s="286">
        <v>493.07</v>
      </c>
      <c r="P1020" s="286">
        <v>1804.46</v>
      </c>
      <c r="Q1020" s="286">
        <v>1841.23</v>
      </c>
      <c r="R1020" s="286">
        <v>1856.73</v>
      </c>
      <c r="S1020" s="286">
        <v>1869.42</v>
      </c>
      <c r="T1020" s="286">
        <v>1931.56</v>
      </c>
      <c r="U1020" s="286">
        <v>306.73</v>
      </c>
      <c r="V1020" s="286">
        <v>0</v>
      </c>
      <c r="W1020" s="286">
        <v>193.52</v>
      </c>
      <c r="X1020" s="286">
        <v>658.89</v>
      </c>
      <c r="Y1020" s="286">
        <v>751.68</v>
      </c>
    </row>
    <row r="1021" spans="1:25">
      <c r="A1021" s="261">
        <v>18</v>
      </c>
      <c r="B1021" s="286">
        <v>10.8</v>
      </c>
      <c r="C1021" s="286">
        <v>108.42</v>
      </c>
      <c r="D1021" s="286">
        <v>195.42</v>
      </c>
      <c r="E1021" s="286">
        <v>589.32000000000005</v>
      </c>
      <c r="F1021" s="286">
        <v>512.88</v>
      </c>
      <c r="G1021" s="286">
        <v>496.92</v>
      </c>
      <c r="H1021" s="286">
        <v>361.51</v>
      </c>
      <c r="I1021" s="286">
        <v>345.2</v>
      </c>
      <c r="J1021" s="286">
        <v>269.69</v>
      </c>
      <c r="K1021" s="286">
        <v>773.65</v>
      </c>
      <c r="L1021" s="286">
        <v>1889.71</v>
      </c>
      <c r="M1021" s="286">
        <v>1893.89</v>
      </c>
      <c r="N1021" s="286">
        <v>1876.26</v>
      </c>
      <c r="O1021" s="286">
        <v>1855.8</v>
      </c>
      <c r="P1021" s="286">
        <v>1891.64</v>
      </c>
      <c r="Q1021" s="286">
        <v>1893.75</v>
      </c>
      <c r="R1021" s="286">
        <v>1874.45</v>
      </c>
      <c r="S1021" s="286">
        <v>1904.91</v>
      </c>
      <c r="T1021" s="286">
        <v>360.1</v>
      </c>
      <c r="U1021" s="286">
        <v>329.69</v>
      </c>
      <c r="V1021" s="286">
        <v>0</v>
      </c>
      <c r="W1021" s="286">
        <v>0</v>
      </c>
      <c r="X1021" s="286">
        <v>136.18</v>
      </c>
      <c r="Y1021" s="286">
        <v>787.87</v>
      </c>
    </row>
    <row r="1022" spans="1:25">
      <c r="A1022" s="261">
        <v>19</v>
      </c>
      <c r="B1022" s="286">
        <v>0</v>
      </c>
      <c r="C1022" s="286">
        <v>4.82</v>
      </c>
      <c r="D1022" s="286">
        <v>65.459999999999994</v>
      </c>
      <c r="E1022" s="286">
        <v>62.52</v>
      </c>
      <c r="F1022" s="286">
        <v>168.7</v>
      </c>
      <c r="G1022" s="286">
        <v>342.43</v>
      </c>
      <c r="H1022" s="286">
        <v>272.67</v>
      </c>
      <c r="I1022" s="286">
        <v>273.27</v>
      </c>
      <c r="J1022" s="286">
        <v>244.86</v>
      </c>
      <c r="K1022" s="286">
        <v>262.85000000000002</v>
      </c>
      <c r="L1022" s="286">
        <v>271.70999999999998</v>
      </c>
      <c r="M1022" s="286">
        <v>277.25</v>
      </c>
      <c r="N1022" s="286">
        <v>1978.4</v>
      </c>
      <c r="O1022" s="286">
        <v>1864.84</v>
      </c>
      <c r="P1022" s="286">
        <v>1846.8</v>
      </c>
      <c r="Q1022" s="286">
        <v>1895.76</v>
      </c>
      <c r="R1022" s="286">
        <v>1873.4</v>
      </c>
      <c r="S1022" s="286">
        <v>1897.17</v>
      </c>
      <c r="T1022" s="286">
        <v>390.85</v>
      </c>
      <c r="U1022" s="286">
        <v>373.29</v>
      </c>
      <c r="V1022" s="286">
        <v>68.45</v>
      </c>
      <c r="W1022" s="286">
        <v>267.70999999999998</v>
      </c>
      <c r="X1022" s="286">
        <v>335.89</v>
      </c>
      <c r="Y1022" s="286">
        <v>791.79</v>
      </c>
    </row>
    <row r="1023" spans="1:25">
      <c r="A1023" s="261">
        <v>20</v>
      </c>
      <c r="B1023" s="286">
        <v>14.06</v>
      </c>
      <c r="C1023" s="286">
        <v>55.09</v>
      </c>
      <c r="D1023" s="286">
        <v>142.19</v>
      </c>
      <c r="E1023" s="286">
        <v>47.52</v>
      </c>
      <c r="F1023" s="286">
        <v>212.97</v>
      </c>
      <c r="G1023" s="286">
        <v>388.83</v>
      </c>
      <c r="H1023" s="286">
        <v>364.77</v>
      </c>
      <c r="I1023" s="286">
        <v>242.94</v>
      </c>
      <c r="J1023" s="286">
        <v>249.12</v>
      </c>
      <c r="K1023" s="286">
        <v>256.89</v>
      </c>
      <c r="L1023" s="286">
        <v>277.8</v>
      </c>
      <c r="M1023" s="286">
        <v>262.38</v>
      </c>
      <c r="N1023" s="286">
        <v>217.34</v>
      </c>
      <c r="O1023" s="286">
        <v>1209.03</v>
      </c>
      <c r="P1023" s="286">
        <v>1193.8</v>
      </c>
      <c r="Q1023" s="286">
        <v>1201.19</v>
      </c>
      <c r="R1023" s="286">
        <v>1170.2</v>
      </c>
      <c r="S1023" s="286">
        <v>1239.71</v>
      </c>
      <c r="T1023" s="286">
        <v>295.07</v>
      </c>
      <c r="U1023" s="286">
        <v>284.8</v>
      </c>
      <c r="V1023" s="286">
        <v>60.97</v>
      </c>
      <c r="W1023" s="286">
        <v>425.3</v>
      </c>
      <c r="X1023" s="286">
        <v>280.57</v>
      </c>
      <c r="Y1023" s="286">
        <v>581.04999999999995</v>
      </c>
    </row>
    <row r="1024" spans="1:25">
      <c r="A1024" s="261">
        <v>21</v>
      </c>
      <c r="B1024" s="286">
        <v>212.68</v>
      </c>
      <c r="C1024" s="286">
        <v>0</v>
      </c>
      <c r="D1024" s="286">
        <v>1.1200000000000001</v>
      </c>
      <c r="E1024" s="286">
        <v>0</v>
      </c>
      <c r="F1024" s="286">
        <v>0.24</v>
      </c>
      <c r="G1024" s="286">
        <v>6.91</v>
      </c>
      <c r="H1024" s="286">
        <v>0.4</v>
      </c>
      <c r="I1024" s="286">
        <v>32.08</v>
      </c>
      <c r="J1024" s="286">
        <v>924.56</v>
      </c>
      <c r="K1024" s="286">
        <v>927.34</v>
      </c>
      <c r="L1024" s="286">
        <v>924.85</v>
      </c>
      <c r="M1024" s="286">
        <v>928.52</v>
      </c>
      <c r="N1024" s="286">
        <v>923.32</v>
      </c>
      <c r="O1024" s="286">
        <v>854.28</v>
      </c>
      <c r="P1024" s="286">
        <v>859.34</v>
      </c>
      <c r="Q1024" s="286">
        <v>861.96</v>
      </c>
      <c r="R1024" s="286">
        <v>507.26</v>
      </c>
      <c r="S1024" s="286">
        <v>885.94</v>
      </c>
      <c r="T1024" s="286">
        <v>964.08</v>
      </c>
      <c r="U1024" s="286">
        <v>78.38</v>
      </c>
      <c r="V1024" s="286">
        <v>43.99</v>
      </c>
      <c r="W1024" s="286">
        <v>0</v>
      </c>
      <c r="X1024" s="286">
        <v>112.79</v>
      </c>
      <c r="Y1024" s="286">
        <v>0</v>
      </c>
    </row>
    <row r="1025" spans="1:25">
      <c r="A1025" s="261">
        <v>22</v>
      </c>
      <c r="B1025" s="286">
        <v>150.31</v>
      </c>
      <c r="C1025" s="286">
        <v>91.91</v>
      </c>
      <c r="D1025" s="286">
        <v>99.11</v>
      </c>
      <c r="E1025" s="286">
        <v>98.01</v>
      </c>
      <c r="F1025" s="286">
        <v>344.68</v>
      </c>
      <c r="G1025" s="286">
        <v>434.87</v>
      </c>
      <c r="H1025" s="286">
        <v>260.01</v>
      </c>
      <c r="I1025" s="286">
        <v>252.85</v>
      </c>
      <c r="J1025" s="286">
        <v>58.31</v>
      </c>
      <c r="K1025" s="286">
        <v>49.66</v>
      </c>
      <c r="L1025" s="286">
        <v>63.35</v>
      </c>
      <c r="M1025" s="286">
        <v>26.04</v>
      </c>
      <c r="N1025" s="286">
        <v>74.040000000000006</v>
      </c>
      <c r="O1025" s="286">
        <v>126.32</v>
      </c>
      <c r="P1025" s="286">
        <v>1221.69</v>
      </c>
      <c r="Q1025" s="286">
        <v>1253.3</v>
      </c>
      <c r="R1025" s="286">
        <v>1255.3399999999999</v>
      </c>
      <c r="S1025" s="286">
        <v>1249.95</v>
      </c>
      <c r="T1025" s="286">
        <v>1271.02</v>
      </c>
      <c r="U1025" s="286">
        <v>1283.5</v>
      </c>
      <c r="V1025" s="286">
        <v>33.159999999999997</v>
      </c>
      <c r="W1025" s="286">
        <v>0</v>
      </c>
      <c r="X1025" s="286">
        <v>483.86</v>
      </c>
      <c r="Y1025" s="286">
        <v>0</v>
      </c>
    </row>
    <row r="1026" spans="1:25">
      <c r="A1026" s="261">
        <v>23</v>
      </c>
      <c r="B1026" s="286">
        <v>550.79</v>
      </c>
      <c r="C1026" s="286">
        <v>678.58</v>
      </c>
      <c r="D1026" s="286">
        <v>1446.6</v>
      </c>
      <c r="E1026" s="286">
        <v>1434.34</v>
      </c>
      <c r="F1026" s="286">
        <v>1351.14</v>
      </c>
      <c r="G1026" s="286">
        <v>921.97</v>
      </c>
      <c r="H1026" s="286">
        <v>932.28</v>
      </c>
      <c r="I1026" s="286">
        <v>877.29</v>
      </c>
      <c r="J1026" s="286">
        <v>855.92</v>
      </c>
      <c r="K1026" s="286">
        <v>856.76</v>
      </c>
      <c r="L1026" s="286">
        <v>885.64</v>
      </c>
      <c r="M1026" s="286">
        <v>899.89</v>
      </c>
      <c r="N1026" s="286">
        <v>870.52</v>
      </c>
      <c r="O1026" s="286">
        <v>823.91</v>
      </c>
      <c r="P1026" s="286">
        <v>621.66</v>
      </c>
      <c r="Q1026" s="286">
        <v>625.54999999999995</v>
      </c>
      <c r="R1026" s="286">
        <v>818.37</v>
      </c>
      <c r="S1026" s="286">
        <v>757.35</v>
      </c>
      <c r="T1026" s="286">
        <v>814.21</v>
      </c>
      <c r="U1026" s="286">
        <v>836.88</v>
      </c>
      <c r="V1026" s="286">
        <v>1093.01</v>
      </c>
      <c r="W1026" s="286">
        <v>398.61</v>
      </c>
      <c r="X1026" s="286">
        <v>468.82</v>
      </c>
      <c r="Y1026" s="286">
        <v>1515.57</v>
      </c>
    </row>
    <row r="1027" spans="1:25">
      <c r="A1027" s="261">
        <v>24</v>
      </c>
      <c r="B1027" s="286">
        <v>426.81</v>
      </c>
      <c r="C1027" s="286">
        <v>198.87</v>
      </c>
      <c r="D1027" s="286">
        <v>1697.52</v>
      </c>
      <c r="E1027" s="286">
        <v>332.55</v>
      </c>
      <c r="F1027" s="286">
        <v>498.97</v>
      </c>
      <c r="G1027" s="286">
        <v>192.99</v>
      </c>
      <c r="H1027" s="286">
        <v>118.63</v>
      </c>
      <c r="I1027" s="286">
        <v>227.78</v>
      </c>
      <c r="J1027" s="286">
        <v>542.79999999999995</v>
      </c>
      <c r="K1027" s="286">
        <v>66.72</v>
      </c>
      <c r="L1027" s="286">
        <v>68.86</v>
      </c>
      <c r="M1027" s="286">
        <v>68.319999999999993</v>
      </c>
      <c r="N1027" s="286">
        <v>549.12</v>
      </c>
      <c r="O1027" s="286">
        <v>1137.4100000000001</v>
      </c>
      <c r="P1027" s="286">
        <v>1100.71</v>
      </c>
      <c r="Q1027" s="286">
        <v>1092.99</v>
      </c>
      <c r="R1027" s="286">
        <v>1120.27</v>
      </c>
      <c r="S1027" s="286">
        <v>1092.56</v>
      </c>
      <c r="T1027" s="286">
        <v>68.33</v>
      </c>
      <c r="U1027" s="286">
        <v>156.07</v>
      </c>
      <c r="V1027" s="286">
        <v>188.72</v>
      </c>
      <c r="W1027" s="286">
        <v>0</v>
      </c>
      <c r="X1027" s="286">
        <v>0</v>
      </c>
      <c r="Y1027" s="286">
        <v>155.49</v>
      </c>
    </row>
    <row r="1028" spans="1:25">
      <c r="A1028" s="261">
        <v>25</v>
      </c>
      <c r="B1028" s="286">
        <v>653.54999999999995</v>
      </c>
      <c r="C1028" s="286">
        <v>725.03</v>
      </c>
      <c r="D1028" s="286">
        <v>721.03</v>
      </c>
      <c r="E1028" s="286">
        <v>692.1</v>
      </c>
      <c r="F1028" s="286">
        <v>666.2</v>
      </c>
      <c r="G1028" s="286">
        <v>1502.89</v>
      </c>
      <c r="H1028" s="286">
        <v>1374.44</v>
      </c>
      <c r="I1028" s="286">
        <v>1219.96</v>
      </c>
      <c r="J1028" s="286">
        <v>1213.5899999999999</v>
      </c>
      <c r="K1028" s="286">
        <v>1213.24</v>
      </c>
      <c r="L1028" s="286">
        <v>1236.1199999999999</v>
      </c>
      <c r="M1028" s="286">
        <v>1243.07</v>
      </c>
      <c r="N1028" s="286">
        <v>1220.52</v>
      </c>
      <c r="O1028" s="286">
        <v>1113.8399999999999</v>
      </c>
      <c r="P1028" s="286">
        <v>1056.31</v>
      </c>
      <c r="Q1028" s="286">
        <v>1023.35</v>
      </c>
      <c r="R1028" s="286">
        <v>1055.3699999999999</v>
      </c>
      <c r="S1028" s="286">
        <v>1027.5</v>
      </c>
      <c r="T1028" s="286">
        <v>1125.02</v>
      </c>
      <c r="U1028" s="286">
        <v>1129.43</v>
      </c>
      <c r="V1028" s="286">
        <v>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732.03</v>
      </c>
      <c r="C1029" s="286">
        <v>746.58</v>
      </c>
      <c r="D1029" s="286">
        <v>219.53</v>
      </c>
      <c r="E1029" s="286">
        <v>172.18</v>
      </c>
      <c r="F1029" s="286">
        <v>168.2</v>
      </c>
      <c r="G1029" s="286">
        <v>500.03</v>
      </c>
      <c r="H1029" s="286">
        <v>227.4</v>
      </c>
      <c r="I1029" s="286">
        <v>92.29</v>
      </c>
      <c r="J1029" s="286">
        <v>263.52</v>
      </c>
      <c r="K1029" s="286">
        <v>257.63</v>
      </c>
      <c r="L1029" s="286">
        <v>201.14</v>
      </c>
      <c r="M1029" s="286">
        <v>230.25</v>
      </c>
      <c r="N1029" s="286">
        <v>252.49</v>
      </c>
      <c r="O1029" s="286">
        <v>48.39</v>
      </c>
      <c r="P1029" s="286">
        <v>88.5</v>
      </c>
      <c r="Q1029" s="286">
        <v>0</v>
      </c>
      <c r="R1029" s="286">
        <v>0</v>
      </c>
      <c r="S1029" s="286">
        <v>0</v>
      </c>
      <c r="T1029" s="286">
        <v>0</v>
      </c>
      <c r="U1029" s="286">
        <v>0</v>
      </c>
      <c r="V1029" s="286">
        <v>0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0</v>
      </c>
      <c r="C1030" s="286">
        <v>0</v>
      </c>
      <c r="D1030" s="286">
        <v>0</v>
      </c>
      <c r="E1030" s="286">
        <v>0</v>
      </c>
      <c r="F1030" s="286">
        <v>0</v>
      </c>
      <c r="G1030" s="286">
        <v>16.149999999999999</v>
      </c>
      <c r="H1030" s="286">
        <v>31.74</v>
      </c>
      <c r="I1030" s="286">
        <v>0</v>
      </c>
      <c r="J1030" s="286">
        <v>0</v>
      </c>
      <c r="K1030" s="286">
        <v>0</v>
      </c>
      <c r="L1030" s="286">
        <v>0</v>
      </c>
      <c r="M1030" s="286">
        <v>0</v>
      </c>
      <c r="N1030" s="286">
        <v>0</v>
      </c>
      <c r="O1030" s="286">
        <v>0</v>
      </c>
      <c r="P1030" s="286">
        <v>0</v>
      </c>
      <c r="Q1030" s="286">
        <v>0</v>
      </c>
      <c r="R1030" s="286">
        <v>728.03</v>
      </c>
      <c r="S1030" s="286">
        <v>0</v>
      </c>
      <c r="T1030" s="286">
        <v>0</v>
      </c>
      <c r="U1030" s="286">
        <v>0</v>
      </c>
      <c r="V1030" s="286">
        <v>0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0</v>
      </c>
      <c r="C1031" s="286">
        <v>0</v>
      </c>
      <c r="D1031" s="286">
        <v>0</v>
      </c>
      <c r="E1031" s="286">
        <v>0</v>
      </c>
      <c r="F1031" s="286">
        <v>0</v>
      </c>
      <c r="G1031" s="286">
        <v>0</v>
      </c>
      <c r="H1031" s="286">
        <v>0</v>
      </c>
      <c r="I1031" s="286">
        <v>0</v>
      </c>
      <c r="J1031" s="286">
        <v>0</v>
      </c>
      <c r="K1031" s="286">
        <v>0</v>
      </c>
      <c r="L1031" s="286">
        <v>0</v>
      </c>
      <c r="M1031" s="286">
        <v>0</v>
      </c>
      <c r="N1031" s="286">
        <v>0</v>
      </c>
      <c r="O1031" s="286">
        <v>0</v>
      </c>
      <c r="P1031" s="286">
        <v>0</v>
      </c>
      <c r="Q1031" s="286">
        <v>0</v>
      </c>
      <c r="R1031" s="286">
        <v>0</v>
      </c>
      <c r="S1031" s="286">
        <v>0</v>
      </c>
      <c r="T1031" s="286">
        <v>0</v>
      </c>
      <c r="U1031" s="286">
        <v>0</v>
      </c>
      <c r="V1031" s="286">
        <v>0</v>
      </c>
      <c r="W1031" s="286">
        <v>0</v>
      </c>
      <c r="X1031" s="286">
        <v>0</v>
      </c>
      <c r="Y1031" s="286">
        <v>0</v>
      </c>
    </row>
    <row r="1032" spans="1:25">
      <c r="A1032" s="261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8.31</v>
      </c>
      <c r="H1032" s="286">
        <v>160.1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1.67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0</v>
      </c>
      <c r="C1033" s="286">
        <v>0</v>
      </c>
      <c r="D1033" s="286">
        <v>257.52</v>
      </c>
      <c r="E1033" s="286">
        <v>0</v>
      </c>
      <c r="F1033" s="286">
        <v>0</v>
      </c>
      <c r="G1033" s="286">
        <v>422.48</v>
      </c>
      <c r="H1033" s="286">
        <v>760.05</v>
      </c>
      <c r="I1033" s="286">
        <v>1114.46</v>
      </c>
      <c r="J1033" s="286">
        <v>1142.44</v>
      </c>
      <c r="K1033" s="286">
        <v>1148.26</v>
      </c>
      <c r="L1033" s="286">
        <v>1151.72</v>
      </c>
      <c r="M1033" s="286">
        <v>1150.3800000000001</v>
      </c>
      <c r="N1033" s="286">
        <v>1149.5999999999999</v>
      </c>
      <c r="O1033" s="286">
        <v>916.73</v>
      </c>
      <c r="P1033" s="286">
        <v>900.01</v>
      </c>
      <c r="Q1033" s="286">
        <v>913.79</v>
      </c>
      <c r="R1033" s="286">
        <v>922.22</v>
      </c>
      <c r="S1033" s="286">
        <v>942.48</v>
      </c>
      <c r="T1033" s="286">
        <v>1110.3</v>
      </c>
      <c r="U1033" s="286">
        <v>1085.92</v>
      </c>
      <c r="V1033" s="286">
        <v>0</v>
      </c>
      <c r="W1033" s="286">
        <v>8.1999999999999993</v>
      </c>
      <c r="X1033" s="286">
        <v>68.5</v>
      </c>
      <c r="Y1033" s="286">
        <v>72.66</v>
      </c>
    </row>
    <row r="1034" spans="1:25">
      <c r="A1034" s="261">
        <v>31</v>
      </c>
      <c r="B1034" s="286">
        <v>20.69</v>
      </c>
      <c r="C1034" s="286">
        <v>14.61</v>
      </c>
      <c r="D1034" s="286">
        <v>146.24</v>
      </c>
      <c r="E1034" s="286">
        <v>63.64</v>
      </c>
      <c r="F1034" s="286">
        <v>38.450000000000003</v>
      </c>
      <c r="G1034" s="286">
        <v>84.78</v>
      </c>
      <c r="H1034" s="286">
        <v>105.91</v>
      </c>
      <c r="I1034" s="286">
        <v>321.72000000000003</v>
      </c>
      <c r="J1034" s="286">
        <v>115.35</v>
      </c>
      <c r="K1034" s="286">
        <v>227.99</v>
      </c>
      <c r="L1034" s="286">
        <v>216.34</v>
      </c>
      <c r="M1034" s="286">
        <v>106.45</v>
      </c>
      <c r="N1034" s="286">
        <v>247.7</v>
      </c>
      <c r="O1034" s="286">
        <v>374.02</v>
      </c>
      <c r="P1034" s="286">
        <v>296.33999999999997</v>
      </c>
      <c r="Q1034" s="286">
        <v>1292.51</v>
      </c>
      <c r="R1034" s="286">
        <v>1262.69</v>
      </c>
      <c r="S1034" s="286">
        <v>1311.14</v>
      </c>
      <c r="T1034" s="286">
        <v>101.94</v>
      </c>
      <c r="U1034" s="286">
        <v>0</v>
      </c>
      <c r="V1034" s="286">
        <v>0</v>
      </c>
      <c r="W1034" s="286">
        <v>0</v>
      </c>
      <c r="X1034" s="286">
        <v>0</v>
      </c>
      <c r="Y1034" s="286">
        <v>549.41999999999996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177.6</v>
      </c>
      <c r="F1038" s="286">
        <v>14.46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4.03</v>
      </c>
      <c r="M1038" s="286">
        <v>34.840000000000003</v>
      </c>
      <c r="N1038" s="286">
        <v>22.37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77.42</v>
      </c>
      <c r="Y1038" s="286">
        <v>79.260000000000005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17.43</v>
      </c>
      <c r="V1039" s="286">
        <v>0</v>
      </c>
      <c r="W1039" s="286">
        <v>123.26</v>
      </c>
      <c r="X1039" s="286">
        <v>136.27000000000001</v>
      </c>
      <c r="Y1039" s="286">
        <v>252.17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77.040000000000006</v>
      </c>
      <c r="Y1041" s="286">
        <v>130.87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10.63</v>
      </c>
      <c r="C1043" s="286">
        <v>4.8499999999999996</v>
      </c>
      <c r="D1043" s="286">
        <v>263.32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0.56000000000000005</v>
      </c>
      <c r="P1043" s="286">
        <v>2.14</v>
      </c>
      <c r="Q1043" s="286">
        <v>0.02</v>
      </c>
      <c r="R1043" s="286">
        <v>18.79</v>
      </c>
      <c r="S1043" s="286">
        <v>0</v>
      </c>
      <c r="T1043" s="286">
        <v>0</v>
      </c>
      <c r="U1043" s="286">
        <v>0</v>
      </c>
      <c r="V1043" s="286">
        <v>79.61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6.23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65</v>
      </c>
      <c r="G1045" s="286">
        <v>78.84</v>
      </c>
      <c r="H1045" s="286">
        <v>61.71</v>
      </c>
      <c r="I1045" s="286">
        <v>237.56</v>
      </c>
      <c r="J1045" s="286">
        <v>31.03</v>
      </c>
      <c r="K1045" s="286">
        <v>0</v>
      </c>
      <c r="L1045" s="286">
        <v>38.450000000000003</v>
      </c>
      <c r="M1045" s="286">
        <v>33.799999999999997</v>
      </c>
      <c r="N1045" s="286">
        <v>47.13</v>
      </c>
      <c r="O1045" s="286">
        <v>0</v>
      </c>
      <c r="P1045" s="286">
        <v>0</v>
      </c>
      <c r="Q1045" s="286">
        <v>29.03</v>
      </c>
      <c r="R1045" s="286">
        <v>23.25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41.72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5.07</v>
      </c>
      <c r="W1048" s="286">
        <v>0</v>
      </c>
      <c r="X1048" s="286">
        <v>155.47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1.2</v>
      </c>
      <c r="F1049" s="286">
        <v>6.7</v>
      </c>
      <c r="G1049" s="286">
        <v>16.18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201.84</v>
      </c>
      <c r="X1049" s="286">
        <v>522.53</v>
      </c>
      <c r="Y1049" s="286">
        <v>711.83</v>
      </c>
    </row>
    <row r="1050" spans="1:25">
      <c r="A1050" s="261">
        <v>13</v>
      </c>
      <c r="B1050" s="286">
        <v>118.59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12.19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120.12</v>
      </c>
    </row>
    <row r="1052" spans="1:25">
      <c r="A1052" s="261">
        <v>15</v>
      </c>
      <c r="B1052" s="286">
        <v>17.7</v>
      </c>
      <c r="C1052" s="286">
        <v>117.05</v>
      </c>
      <c r="D1052" s="286">
        <v>122.07</v>
      </c>
      <c r="E1052" s="286">
        <v>250.1</v>
      </c>
      <c r="F1052" s="286">
        <v>94.98</v>
      </c>
      <c r="G1052" s="286">
        <v>0</v>
      </c>
      <c r="H1052" s="286">
        <v>30.46</v>
      </c>
      <c r="I1052" s="286">
        <v>0</v>
      </c>
      <c r="J1052" s="286">
        <v>0</v>
      </c>
      <c r="K1052" s="286">
        <v>36.01</v>
      </c>
      <c r="L1052" s="286">
        <v>11.32</v>
      </c>
      <c r="M1052" s="286">
        <v>17.88</v>
      </c>
      <c r="N1052" s="286">
        <v>11.46</v>
      </c>
      <c r="O1052" s="286">
        <v>0</v>
      </c>
      <c r="P1052" s="286">
        <v>0</v>
      </c>
      <c r="Q1052" s="286">
        <v>77.739999999999995</v>
      </c>
      <c r="R1052" s="286">
        <v>87.02</v>
      </c>
      <c r="S1052" s="286">
        <v>0</v>
      </c>
      <c r="T1052" s="286">
        <v>0</v>
      </c>
      <c r="U1052" s="286">
        <v>0</v>
      </c>
      <c r="V1052" s="286">
        <v>0</v>
      </c>
      <c r="W1052" s="286">
        <v>179.92</v>
      </c>
      <c r="X1052" s="286">
        <v>219.29</v>
      </c>
      <c r="Y1052" s="286">
        <v>468.86</v>
      </c>
    </row>
    <row r="1053" spans="1:25">
      <c r="A1053" s="261">
        <v>16</v>
      </c>
      <c r="B1053" s="286">
        <v>209.53</v>
      </c>
      <c r="C1053" s="286">
        <v>161.02000000000001</v>
      </c>
      <c r="D1053" s="286">
        <v>188.09</v>
      </c>
      <c r="E1053" s="286">
        <v>33.92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82.21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17.170000000000002</v>
      </c>
      <c r="W1055" s="286">
        <v>35.57</v>
      </c>
      <c r="X1055" s="286">
        <v>0</v>
      </c>
      <c r="Y1055" s="286">
        <v>0</v>
      </c>
    </row>
    <row r="1056" spans="1:25">
      <c r="A1056" s="261">
        <v>19</v>
      </c>
      <c r="B1056" s="286">
        <v>59.67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239.51</v>
      </c>
      <c r="D1058" s="286">
        <v>79.91</v>
      </c>
      <c r="E1058" s="286">
        <v>241.48</v>
      </c>
      <c r="F1058" s="286">
        <v>123.34</v>
      </c>
      <c r="G1058" s="286">
        <v>45.88</v>
      </c>
      <c r="H1058" s="286">
        <v>88.46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362.63</v>
      </c>
      <c r="X1058" s="286">
        <v>0</v>
      </c>
      <c r="Y1058" s="286">
        <v>184.63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14.52</v>
      </c>
      <c r="X1059" s="286">
        <v>0</v>
      </c>
      <c r="Y1059" s="286">
        <v>78.430000000000007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52.17</v>
      </c>
      <c r="X1061" s="286">
        <v>309.58999999999997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99.17</v>
      </c>
      <c r="W1062" s="286">
        <v>147.31</v>
      </c>
      <c r="X1062" s="286">
        <v>194.97</v>
      </c>
      <c r="Y1062" s="286">
        <v>171.64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195.83</v>
      </c>
      <c r="R1063" s="286">
        <v>202.77</v>
      </c>
      <c r="S1063" s="286">
        <v>188.38</v>
      </c>
      <c r="T1063" s="286">
        <v>166.76</v>
      </c>
      <c r="U1063" s="286">
        <v>212.06</v>
      </c>
      <c r="V1063" s="286">
        <v>220.99</v>
      </c>
      <c r="W1063" s="286">
        <v>110.21</v>
      </c>
      <c r="X1063" s="286">
        <v>163.21</v>
      </c>
      <c r="Y1063" s="286">
        <v>274.41000000000003</v>
      </c>
    </row>
    <row r="1064" spans="1:129">
      <c r="A1064" s="261">
        <v>27</v>
      </c>
      <c r="B1064" s="286">
        <v>344.36</v>
      </c>
      <c r="C1064" s="286">
        <v>264.89</v>
      </c>
      <c r="D1064" s="286">
        <v>248.75</v>
      </c>
      <c r="E1064" s="286">
        <v>273.13</v>
      </c>
      <c r="F1064" s="286">
        <v>32.58</v>
      </c>
      <c r="G1064" s="286">
        <v>0</v>
      </c>
      <c r="H1064" s="286">
        <v>0</v>
      </c>
      <c r="I1064" s="286">
        <v>583.01</v>
      </c>
      <c r="J1064" s="286">
        <v>572.5</v>
      </c>
      <c r="K1064" s="286">
        <v>573.03</v>
      </c>
      <c r="L1064" s="286">
        <v>571.95000000000005</v>
      </c>
      <c r="M1064" s="286">
        <v>578.30999999999995</v>
      </c>
      <c r="N1064" s="286">
        <v>591.96</v>
      </c>
      <c r="O1064" s="286">
        <v>673.6</v>
      </c>
      <c r="P1064" s="286">
        <v>629.62</v>
      </c>
      <c r="Q1064" s="286">
        <v>704.27</v>
      </c>
      <c r="R1064" s="286">
        <v>0</v>
      </c>
      <c r="S1064" s="286">
        <v>636.28</v>
      </c>
      <c r="T1064" s="286">
        <v>100.04</v>
      </c>
      <c r="U1064" s="286">
        <v>473.59</v>
      </c>
      <c r="V1064" s="286">
        <v>42.76</v>
      </c>
      <c r="W1064" s="286">
        <v>625.94000000000005</v>
      </c>
      <c r="X1064" s="286">
        <v>631.6</v>
      </c>
      <c r="Y1064" s="286">
        <v>707.03</v>
      </c>
    </row>
    <row r="1065" spans="1:129">
      <c r="A1065" s="261">
        <v>28</v>
      </c>
      <c r="B1065" s="286">
        <v>18.53</v>
      </c>
      <c r="C1065" s="286">
        <v>584.15</v>
      </c>
      <c r="D1065" s="286">
        <v>534.65</v>
      </c>
      <c r="E1065" s="286">
        <v>696.96</v>
      </c>
      <c r="F1065" s="286">
        <v>346.75</v>
      </c>
      <c r="G1065" s="286">
        <v>207.32</v>
      </c>
      <c r="H1065" s="286">
        <v>157.36000000000001</v>
      </c>
      <c r="I1065" s="286">
        <v>689.86</v>
      </c>
      <c r="J1065" s="286">
        <v>666.9</v>
      </c>
      <c r="K1065" s="286">
        <v>772.94</v>
      </c>
      <c r="L1065" s="286">
        <v>660.04</v>
      </c>
      <c r="M1065" s="286">
        <v>781.58</v>
      </c>
      <c r="N1065" s="286">
        <v>791.61</v>
      </c>
      <c r="O1065" s="286">
        <v>802.99</v>
      </c>
      <c r="P1065" s="286">
        <v>816.36</v>
      </c>
      <c r="Q1065" s="286">
        <v>812.75</v>
      </c>
      <c r="R1065" s="286">
        <v>817.7</v>
      </c>
      <c r="S1065" s="286">
        <v>814.99</v>
      </c>
      <c r="T1065" s="286">
        <v>385.05</v>
      </c>
      <c r="U1065" s="286">
        <v>444.13</v>
      </c>
      <c r="V1065" s="286">
        <v>561.84</v>
      </c>
      <c r="W1065" s="286">
        <v>707.71</v>
      </c>
      <c r="X1065" s="286">
        <v>861.54</v>
      </c>
      <c r="Y1065" s="286">
        <v>1245.48</v>
      </c>
    </row>
    <row r="1066" spans="1:129">
      <c r="A1066" s="261">
        <v>29</v>
      </c>
      <c r="B1066" s="286">
        <v>115.47</v>
      </c>
      <c r="C1066" s="286">
        <v>153.81</v>
      </c>
      <c r="D1066" s="286">
        <v>105.12</v>
      </c>
      <c r="E1066" s="286">
        <v>190.67</v>
      </c>
      <c r="F1066" s="286">
        <v>9.4</v>
      </c>
      <c r="G1066" s="286">
        <v>0</v>
      </c>
      <c r="H1066" s="286">
        <v>0</v>
      </c>
      <c r="I1066" s="286">
        <v>313.99</v>
      </c>
      <c r="J1066" s="286">
        <v>412.78</v>
      </c>
      <c r="K1066" s="286">
        <v>426.84</v>
      </c>
      <c r="L1066" s="286">
        <v>426.61</v>
      </c>
      <c r="M1066" s="286">
        <v>426.54</v>
      </c>
      <c r="N1066" s="286">
        <v>415.31</v>
      </c>
      <c r="O1066" s="286">
        <v>391.1</v>
      </c>
      <c r="P1066" s="286">
        <v>371.92</v>
      </c>
      <c r="Q1066" s="286">
        <v>377.07</v>
      </c>
      <c r="R1066" s="286">
        <v>6.05</v>
      </c>
      <c r="S1066" s="286">
        <v>422.84</v>
      </c>
      <c r="T1066" s="286">
        <v>379.46</v>
      </c>
      <c r="U1066" s="286">
        <v>325.39</v>
      </c>
      <c r="V1066" s="286">
        <v>261.57</v>
      </c>
      <c r="W1066" s="286">
        <v>354.92</v>
      </c>
      <c r="X1066" s="286">
        <v>247.57</v>
      </c>
      <c r="Y1066" s="286">
        <v>232.21</v>
      </c>
    </row>
    <row r="1067" spans="1:129">
      <c r="A1067" s="261">
        <v>30</v>
      </c>
      <c r="B1067" s="286">
        <v>118.98</v>
      </c>
      <c r="C1067" s="286">
        <v>167.17</v>
      </c>
      <c r="D1067" s="286">
        <v>0</v>
      </c>
      <c r="E1067" s="286">
        <v>129.11000000000001</v>
      </c>
      <c r="F1067" s="286">
        <v>39.880000000000003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305.23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0.22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198.82</v>
      </c>
      <c r="V1068" s="286">
        <v>233.93</v>
      </c>
      <c r="W1068" s="286">
        <v>223.18</v>
      </c>
      <c r="X1068" s="286">
        <v>277.74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-6.55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920.77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725972.39999999991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345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721840.45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4" t="s">
        <v>347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4131.95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294" t="s">
        <v>343</v>
      </c>
    </row>
    <row r="1086" spans="1:25" ht="31.5" customHeight="1">
      <c r="B1086" s="456" t="s">
        <v>339</v>
      </c>
      <c r="C1086" s="461"/>
      <c r="D1086" s="461"/>
      <c r="E1086" s="461"/>
      <c r="F1086" s="461"/>
      <c r="G1086" s="461"/>
      <c r="H1086" s="461"/>
      <c r="I1086" s="461"/>
      <c r="J1086" s="461"/>
      <c r="K1086" s="461"/>
      <c r="L1086" s="461"/>
      <c r="M1086" s="461"/>
      <c r="N1086" s="286">
        <v>282975.71999999997</v>
      </c>
    </row>
  </sheetData>
  <mergeCells count="97"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A764:A765"/>
    <mergeCell ref="B764:Y764"/>
    <mergeCell ref="A728:Y728"/>
    <mergeCell ref="A798:A799"/>
    <mergeCell ref="B798:Y798"/>
    <mergeCell ref="B722:Q722"/>
    <mergeCell ref="B723:Q723"/>
    <mergeCell ref="A730:A731"/>
    <mergeCell ref="B730:Y730"/>
    <mergeCell ref="A727:R727"/>
    <mergeCell ref="A620:A621"/>
    <mergeCell ref="B620:Y620"/>
    <mergeCell ref="A654:A655"/>
    <mergeCell ref="B654:Y654"/>
    <mergeCell ref="A688:A689"/>
    <mergeCell ref="B688:Y688"/>
    <mergeCell ref="A518:A519"/>
    <mergeCell ref="B518:Y518"/>
    <mergeCell ref="A552:A553"/>
    <mergeCell ref="B552:Y552"/>
    <mergeCell ref="A586:A587"/>
    <mergeCell ref="B586:Y586"/>
    <mergeCell ref="B476:M476"/>
    <mergeCell ref="B480:M480"/>
    <mergeCell ref="B481:M481"/>
    <mergeCell ref="A482:Y482"/>
    <mergeCell ref="A484:A485"/>
    <mergeCell ref="B484:Y484"/>
    <mergeCell ref="A434:A435"/>
    <mergeCell ref="B434:Y434"/>
    <mergeCell ref="B474:M474"/>
    <mergeCell ref="N474:R474"/>
    <mergeCell ref="B475:M475"/>
    <mergeCell ref="B332:Y332"/>
    <mergeCell ref="A366:A367"/>
    <mergeCell ref="B366:Y366"/>
    <mergeCell ref="A400:A401"/>
    <mergeCell ref="B400:Y400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66" t="s">
        <v>323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68" t="s">
        <v>333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349</v>
      </c>
      <c r="R15" s="468"/>
      <c r="S15" s="468"/>
      <c r="T15" s="468"/>
      <c r="U15" s="268"/>
      <c r="V15" s="268"/>
      <c r="W15" s="269"/>
      <c r="X15" s="269"/>
      <c r="Y15" s="269"/>
    </row>
    <row r="16" spans="1:167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1864.61</v>
      </c>
      <c r="C22" s="286">
        <v>1852.89</v>
      </c>
      <c r="D22" s="286">
        <v>1832.13</v>
      </c>
      <c r="E22" s="286">
        <v>1796</v>
      </c>
      <c r="F22" s="286">
        <v>1834.81</v>
      </c>
      <c r="G22" s="286">
        <v>1872.59</v>
      </c>
      <c r="H22" s="286">
        <v>1973.59</v>
      </c>
      <c r="I22" s="286">
        <v>2087.31</v>
      </c>
      <c r="J22" s="286">
        <v>2090.1799999999998</v>
      </c>
      <c r="K22" s="286">
        <v>2230.61</v>
      </c>
      <c r="L22" s="286">
        <v>2220.0500000000002</v>
      </c>
      <c r="M22" s="286">
        <v>2269.5500000000002</v>
      </c>
      <c r="N22" s="286">
        <v>2258.27</v>
      </c>
      <c r="O22" s="286">
        <v>2751.43</v>
      </c>
      <c r="P22" s="286">
        <v>2767.19</v>
      </c>
      <c r="Q22" s="286">
        <v>2401.04</v>
      </c>
      <c r="R22" s="286">
        <v>2273.62</v>
      </c>
      <c r="S22" s="286">
        <v>2281.4299999999998</v>
      </c>
      <c r="T22" s="286">
        <v>2167.42</v>
      </c>
      <c r="U22" s="286">
        <v>2293.58</v>
      </c>
      <c r="V22" s="286">
        <v>2187.19</v>
      </c>
      <c r="W22" s="286">
        <v>2072.92</v>
      </c>
      <c r="X22" s="286">
        <v>1948.35</v>
      </c>
      <c r="Y22" s="286">
        <v>1874.23</v>
      </c>
    </row>
    <row r="23" spans="1:25">
      <c r="A23" s="261">
        <v>2</v>
      </c>
      <c r="B23" s="286">
        <v>1648.3</v>
      </c>
      <c r="C23" s="286">
        <v>1644.72</v>
      </c>
      <c r="D23" s="286">
        <v>1669.73</v>
      </c>
      <c r="E23" s="286">
        <v>1643.8</v>
      </c>
      <c r="F23" s="286">
        <v>1759.52</v>
      </c>
      <c r="G23" s="286">
        <v>2034.52</v>
      </c>
      <c r="H23" s="286">
        <v>2200.06</v>
      </c>
      <c r="I23" s="286">
        <v>2205.2600000000002</v>
      </c>
      <c r="J23" s="286">
        <v>2192.92</v>
      </c>
      <c r="K23" s="286">
        <v>2191.4299999999998</v>
      </c>
      <c r="L23" s="286">
        <v>2181.35</v>
      </c>
      <c r="M23" s="286">
        <v>2182.65</v>
      </c>
      <c r="N23" s="286">
        <v>2183.84</v>
      </c>
      <c r="O23" s="286">
        <v>2231.0100000000002</v>
      </c>
      <c r="P23" s="286">
        <v>2175.17</v>
      </c>
      <c r="Q23" s="286">
        <v>2174.4</v>
      </c>
      <c r="R23" s="286">
        <v>2174.67</v>
      </c>
      <c r="S23" s="286">
        <v>2188.86</v>
      </c>
      <c r="T23" s="286">
        <v>2192.27</v>
      </c>
      <c r="U23" s="286">
        <v>2208.5700000000002</v>
      </c>
      <c r="V23" s="286">
        <v>1936.45</v>
      </c>
      <c r="W23" s="286">
        <v>1931.18</v>
      </c>
      <c r="X23" s="286">
        <v>1743.85</v>
      </c>
      <c r="Y23" s="286">
        <v>1729.25</v>
      </c>
    </row>
    <row r="24" spans="1:25">
      <c r="A24" s="261">
        <v>3</v>
      </c>
      <c r="B24" s="286">
        <v>1614.37</v>
      </c>
      <c r="C24" s="286">
        <v>1607.87</v>
      </c>
      <c r="D24" s="286">
        <v>1699.17</v>
      </c>
      <c r="E24" s="286">
        <v>1621.13</v>
      </c>
      <c r="F24" s="286">
        <v>1784.42</v>
      </c>
      <c r="G24" s="286">
        <v>2033.3</v>
      </c>
      <c r="H24" s="286">
        <v>2135.79</v>
      </c>
      <c r="I24" s="286">
        <v>2129.98</v>
      </c>
      <c r="J24" s="286">
        <v>2115.7399999999998</v>
      </c>
      <c r="K24" s="286">
        <v>2119.9899999999998</v>
      </c>
      <c r="L24" s="286">
        <v>2137.21</v>
      </c>
      <c r="M24" s="286">
        <v>2137.5500000000002</v>
      </c>
      <c r="N24" s="286">
        <v>2159.52</v>
      </c>
      <c r="O24" s="286">
        <v>2199.92</v>
      </c>
      <c r="P24" s="286">
        <v>2191.64</v>
      </c>
      <c r="Q24" s="286">
        <v>2192.0500000000002</v>
      </c>
      <c r="R24" s="286">
        <v>2190.77</v>
      </c>
      <c r="S24" s="286">
        <v>2100.73</v>
      </c>
      <c r="T24" s="286">
        <v>2109.38</v>
      </c>
      <c r="U24" s="286">
        <v>2160.83</v>
      </c>
      <c r="V24" s="286">
        <v>1998.93</v>
      </c>
      <c r="W24" s="286">
        <v>1905.09</v>
      </c>
      <c r="X24" s="286">
        <v>1728.05</v>
      </c>
      <c r="Y24" s="286">
        <v>1618.44</v>
      </c>
    </row>
    <row r="25" spans="1:25">
      <c r="A25" s="261">
        <v>4</v>
      </c>
      <c r="B25" s="286">
        <v>1583.28</v>
      </c>
      <c r="C25" s="286">
        <v>1568.64</v>
      </c>
      <c r="D25" s="286">
        <v>1594.3</v>
      </c>
      <c r="E25" s="286">
        <v>1579.86</v>
      </c>
      <c r="F25" s="286">
        <v>1690.11</v>
      </c>
      <c r="G25" s="286">
        <v>1794.45</v>
      </c>
      <c r="H25" s="286">
        <v>1968.68</v>
      </c>
      <c r="I25" s="286">
        <v>2083.54</v>
      </c>
      <c r="J25" s="286">
        <v>2102</v>
      </c>
      <c r="K25" s="286">
        <v>2087.27</v>
      </c>
      <c r="L25" s="286">
        <v>2094.9</v>
      </c>
      <c r="M25" s="286">
        <v>2103.29</v>
      </c>
      <c r="N25" s="286">
        <v>2129.0100000000002</v>
      </c>
      <c r="O25" s="286">
        <v>2188.54</v>
      </c>
      <c r="P25" s="286">
        <v>2305.2199999999998</v>
      </c>
      <c r="Q25" s="286">
        <v>2307.5700000000002</v>
      </c>
      <c r="R25" s="286">
        <v>2290.66</v>
      </c>
      <c r="S25" s="286">
        <v>2132.0300000000002</v>
      </c>
      <c r="T25" s="286">
        <v>2096.2800000000002</v>
      </c>
      <c r="U25" s="286">
        <v>2074.5500000000002</v>
      </c>
      <c r="V25" s="286">
        <v>1932.67</v>
      </c>
      <c r="W25" s="286">
        <v>1801.89</v>
      </c>
      <c r="X25" s="286">
        <v>1660.99</v>
      </c>
      <c r="Y25" s="286">
        <v>1608.74</v>
      </c>
    </row>
    <row r="26" spans="1:25">
      <c r="A26" s="261">
        <v>5</v>
      </c>
      <c r="B26" s="286">
        <v>1566.67</v>
      </c>
      <c r="C26" s="286">
        <v>1555.22</v>
      </c>
      <c r="D26" s="286">
        <v>1566.87</v>
      </c>
      <c r="E26" s="286">
        <v>1563.59</v>
      </c>
      <c r="F26" s="286">
        <v>1688.48</v>
      </c>
      <c r="G26" s="286">
        <v>1764.3</v>
      </c>
      <c r="H26" s="286">
        <v>1930.12</v>
      </c>
      <c r="I26" s="286">
        <v>2016.39</v>
      </c>
      <c r="J26" s="286">
        <v>2019.13</v>
      </c>
      <c r="K26" s="286">
        <v>2018.7</v>
      </c>
      <c r="L26" s="286">
        <v>2013.02</v>
      </c>
      <c r="M26" s="286">
        <v>1959.72</v>
      </c>
      <c r="N26" s="286">
        <v>1918.36</v>
      </c>
      <c r="O26" s="286">
        <v>2121.4499999999998</v>
      </c>
      <c r="P26" s="286">
        <v>2158.9899999999998</v>
      </c>
      <c r="Q26" s="286">
        <v>2167.56</v>
      </c>
      <c r="R26" s="286">
        <v>2144.29</v>
      </c>
      <c r="S26" s="286">
        <v>2115.31</v>
      </c>
      <c r="T26" s="286">
        <v>2029.97</v>
      </c>
      <c r="U26" s="286">
        <v>1999.42</v>
      </c>
      <c r="V26" s="286">
        <v>1842.32</v>
      </c>
      <c r="W26" s="286">
        <v>1769.49</v>
      </c>
      <c r="X26" s="286">
        <v>1585.09</v>
      </c>
      <c r="Y26" s="286">
        <v>1571.9</v>
      </c>
    </row>
    <row r="27" spans="1:25">
      <c r="A27" s="261">
        <v>6</v>
      </c>
      <c r="B27" s="286">
        <v>2349.41</v>
      </c>
      <c r="C27" s="286">
        <v>2332.5500000000002</v>
      </c>
      <c r="D27" s="286">
        <v>2324.65</v>
      </c>
      <c r="E27" s="286">
        <v>2307.33</v>
      </c>
      <c r="F27" s="286">
        <v>2277.17</v>
      </c>
      <c r="G27" s="286">
        <v>2266.04</v>
      </c>
      <c r="H27" s="286">
        <v>2773.04</v>
      </c>
      <c r="I27" s="286">
        <v>2779.58</v>
      </c>
      <c r="J27" s="286">
        <v>2783.94</v>
      </c>
      <c r="K27" s="286">
        <v>2783.96</v>
      </c>
      <c r="L27" s="286">
        <v>2801.13</v>
      </c>
      <c r="M27" s="286">
        <v>2799.52</v>
      </c>
      <c r="N27" s="286">
        <v>2796.94</v>
      </c>
      <c r="O27" s="286">
        <v>3639.6</v>
      </c>
      <c r="P27" s="286">
        <v>3634.69</v>
      </c>
      <c r="Q27" s="286">
        <v>3635.6</v>
      </c>
      <c r="R27" s="286">
        <v>3640.47</v>
      </c>
      <c r="S27" s="286">
        <v>3616.66</v>
      </c>
      <c r="T27" s="286">
        <v>2798.51</v>
      </c>
      <c r="U27" s="286">
        <v>2259.64</v>
      </c>
      <c r="V27" s="286">
        <v>2240.9299999999998</v>
      </c>
      <c r="W27" s="286">
        <v>2261.6999999999998</v>
      </c>
      <c r="X27" s="286">
        <v>2297.41</v>
      </c>
      <c r="Y27" s="286">
        <v>2321.48</v>
      </c>
    </row>
    <row r="28" spans="1:25">
      <c r="A28" s="261">
        <v>7</v>
      </c>
      <c r="B28" s="286">
        <v>1624.06</v>
      </c>
      <c r="C28" s="286">
        <v>1616.39</v>
      </c>
      <c r="D28" s="286">
        <v>1625.82</v>
      </c>
      <c r="E28" s="286">
        <v>1583.17</v>
      </c>
      <c r="F28" s="286">
        <v>1632.46</v>
      </c>
      <c r="G28" s="286">
        <v>1691.78</v>
      </c>
      <c r="H28" s="286">
        <v>1871.87</v>
      </c>
      <c r="I28" s="286">
        <v>1917.22</v>
      </c>
      <c r="J28" s="286">
        <v>1879.57</v>
      </c>
      <c r="K28" s="286">
        <v>2016.58</v>
      </c>
      <c r="L28" s="286">
        <v>1881.44</v>
      </c>
      <c r="M28" s="286">
        <v>2010.94</v>
      </c>
      <c r="N28" s="286">
        <v>2022.78</v>
      </c>
      <c r="O28" s="286">
        <v>2058.38</v>
      </c>
      <c r="P28" s="286">
        <v>2077.94</v>
      </c>
      <c r="Q28" s="286">
        <v>2075.12</v>
      </c>
      <c r="R28" s="286">
        <v>1966.81</v>
      </c>
      <c r="S28" s="286">
        <v>1977.41</v>
      </c>
      <c r="T28" s="286">
        <v>1957.07</v>
      </c>
      <c r="U28" s="286">
        <v>1922.71</v>
      </c>
      <c r="V28" s="286">
        <v>1907.81</v>
      </c>
      <c r="W28" s="286">
        <v>1874.3</v>
      </c>
      <c r="X28" s="286">
        <v>1665.96</v>
      </c>
      <c r="Y28" s="286">
        <v>1607.13</v>
      </c>
    </row>
    <row r="29" spans="1:25">
      <c r="A29" s="261">
        <v>8</v>
      </c>
      <c r="B29" s="286">
        <v>1577.13</v>
      </c>
      <c r="C29" s="286">
        <v>1495.51</v>
      </c>
      <c r="D29" s="286">
        <v>1516.35</v>
      </c>
      <c r="E29" s="286">
        <v>1454.31</v>
      </c>
      <c r="F29" s="286">
        <v>1532.31</v>
      </c>
      <c r="G29" s="286">
        <v>1585.2</v>
      </c>
      <c r="H29" s="286">
        <v>1699.1</v>
      </c>
      <c r="I29" s="286">
        <v>1852.74</v>
      </c>
      <c r="J29" s="286">
        <v>1903.91</v>
      </c>
      <c r="K29" s="286">
        <v>1886.85</v>
      </c>
      <c r="L29" s="286">
        <v>1884.02</v>
      </c>
      <c r="M29" s="286">
        <v>1884.46</v>
      </c>
      <c r="N29" s="286">
        <v>1993.94</v>
      </c>
      <c r="O29" s="286">
        <v>2028.13</v>
      </c>
      <c r="P29" s="286">
        <v>2047.93</v>
      </c>
      <c r="Q29" s="286">
        <v>2047.61</v>
      </c>
      <c r="R29" s="286">
        <v>1997.06</v>
      </c>
      <c r="S29" s="286">
        <v>1875.04</v>
      </c>
      <c r="T29" s="286">
        <v>1904.12</v>
      </c>
      <c r="U29" s="286">
        <v>1912.67</v>
      </c>
      <c r="V29" s="286">
        <v>1898.36</v>
      </c>
      <c r="W29" s="286">
        <v>1814.65</v>
      </c>
      <c r="X29" s="286">
        <v>1644.98</v>
      </c>
      <c r="Y29" s="286">
        <v>1589.62</v>
      </c>
    </row>
    <row r="30" spans="1:25">
      <c r="A30" s="261">
        <v>9</v>
      </c>
      <c r="B30" s="286">
        <v>1619.65</v>
      </c>
      <c r="C30" s="286">
        <v>1593.73</v>
      </c>
      <c r="D30" s="286">
        <v>1619.33</v>
      </c>
      <c r="E30" s="286">
        <v>1628.28</v>
      </c>
      <c r="F30" s="286">
        <v>1662.8</v>
      </c>
      <c r="G30" s="286">
        <v>1775.74</v>
      </c>
      <c r="H30" s="286">
        <v>1934.89</v>
      </c>
      <c r="I30" s="286">
        <v>1908.47</v>
      </c>
      <c r="J30" s="286">
        <v>2054.86</v>
      </c>
      <c r="K30" s="286">
        <v>2057.04</v>
      </c>
      <c r="L30" s="286">
        <v>2053.69</v>
      </c>
      <c r="M30" s="286">
        <v>2054.5100000000002</v>
      </c>
      <c r="N30" s="286">
        <v>2063.4699999999998</v>
      </c>
      <c r="O30" s="286">
        <v>2079.94</v>
      </c>
      <c r="P30" s="286">
        <v>2050.4299999999998</v>
      </c>
      <c r="Q30" s="286">
        <v>2029.68</v>
      </c>
      <c r="R30" s="286">
        <v>2033.7</v>
      </c>
      <c r="S30" s="286">
        <v>2039.78</v>
      </c>
      <c r="T30" s="286">
        <v>1971.62</v>
      </c>
      <c r="U30" s="286">
        <v>2011.31</v>
      </c>
      <c r="V30" s="286">
        <v>1975.53</v>
      </c>
      <c r="W30" s="286">
        <v>1854.26</v>
      </c>
      <c r="X30" s="286">
        <v>1673.06</v>
      </c>
      <c r="Y30" s="286">
        <v>1617.82</v>
      </c>
    </row>
    <row r="31" spans="1:25">
      <c r="A31" s="261">
        <v>10</v>
      </c>
      <c r="B31" s="286">
        <v>1621.47</v>
      </c>
      <c r="C31" s="286">
        <v>1632.69</v>
      </c>
      <c r="D31" s="286">
        <v>1690.95</v>
      </c>
      <c r="E31" s="286">
        <v>1671.3</v>
      </c>
      <c r="F31" s="286">
        <v>1676.31</v>
      </c>
      <c r="G31" s="286">
        <v>1864.91</v>
      </c>
      <c r="H31" s="286">
        <v>1925.83</v>
      </c>
      <c r="I31" s="286">
        <v>1903.05</v>
      </c>
      <c r="J31" s="286">
        <v>2057.35</v>
      </c>
      <c r="K31" s="286">
        <v>2058.9</v>
      </c>
      <c r="L31" s="286">
        <v>1901.2</v>
      </c>
      <c r="M31" s="286">
        <v>1901.25</v>
      </c>
      <c r="N31" s="286">
        <v>1905.35</v>
      </c>
      <c r="O31" s="286">
        <v>2070.9499999999998</v>
      </c>
      <c r="P31" s="286">
        <v>2064.2399999999998</v>
      </c>
      <c r="Q31" s="286">
        <v>2042.5</v>
      </c>
      <c r="R31" s="286">
        <v>2047.06</v>
      </c>
      <c r="S31" s="286">
        <v>2052.06</v>
      </c>
      <c r="T31" s="286">
        <v>2016.22</v>
      </c>
      <c r="U31" s="286">
        <v>2003.2</v>
      </c>
      <c r="V31" s="286">
        <v>1945.36</v>
      </c>
      <c r="W31" s="286">
        <v>1837.6</v>
      </c>
      <c r="X31" s="286">
        <v>1701.05</v>
      </c>
      <c r="Y31" s="286">
        <v>1622.26</v>
      </c>
    </row>
    <row r="32" spans="1:25">
      <c r="A32" s="261">
        <v>11</v>
      </c>
      <c r="B32" s="286">
        <v>1647.38</v>
      </c>
      <c r="C32" s="286">
        <v>1667.91</v>
      </c>
      <c r="D32" s="286">
        <v>1703.07</v>
      </c>
      <c r="E32" s="286">
        <v>1684.14</v>
      </c>
      <c r="F32" s="286">
        <v>1670.38</v>
      </c>
      <c r="G32" s="286">
        <v>1790.22</v>
      </c>
      <c r="H32" s="286">
        <v>1915.92</v>
      </c>
      <c r="I32" s="286">
        <v>2071.2199999999998</v>
      </c>
      <c r="J32" s="286">
        <v>2067.5100000000002</v>
      </c>
      <c r="K32" s="286">
        <v>2064.3000000000002</v>
      </c>
      <c r="L32" s="286">
        <v>2056.6999999999998</v>
      </c>
      <c r="M32" s="286">
        <v>2054.94</v>
      </c>
      <c r="N32" s="286">
        <v>2065.36</v>
      </c>
      <c r="O32" s="286">
        <v>2176.71</v>
      </c>
      <c r="P32" s="286">
        <v>2171.5700000000002</v>
      </c>
      <c r="Q32" s="286">
        <v>2172.3200000000002</v>
      </c>
      <c r="R32" s="286">
        <v>2174.5</v>
      </c>
      <c r="S32" s="286">
        <v>2087.85</v>
      </c>
      <c r="T32" s="286">
        <v>2043.92</v>
      </c>
      <c r="U32" s="286">
        <v>2048.7600000000002</v>
      </c>
      <c r="V32" s="286">
        <v>1869.13</v>
      </c>
      <c r="W32" s="286">
        <v>1756.16</v>
      </c>
      <c r="X32" s="286">
        <v>1696.9</v>
      </c>
      <c r="Y32" s="286">
        <v>1598.22</v>
      </c>
    </row>
    <row r="33" spans="1:25">
      <c r="A33" s="261">
        <v>12</v>
      </c>
      <c r="B33" s="286">
        <v>1615.89</v>
      </c>
      <c r="C33" s="286">
        <v>1624.15</v>
      </c>
      <c r="D33" s="286">
        <v>1680.88</v>
      </c>
      <c r="E33" s="286">
        <v>1659.48</v>
      </c>
      <c r="F33" s="286">
        <v>1653.76</v>
      </c>
      <c r="G33" s="286">
        <v>1715.09</v>
      </c>
      <c r="H33" s="286">
        <v>1918.12</v>
      </c>
      <c r="I33" s="286">
        <v>2055.11</v>
      </c>
      <c r="J33" s="286">
        <v>2043.25</v>
      </c>
      <c r="K33" s="286">
        <v>2047.34</v>
      </c>
      <c r="L33" s="286">
        <v>2044.47</v>
      </c>
      <c r="M33" s="286">
        <v>2047.14</v>
      </c>
      <c r="N33" s="286">
        <v>2055.16</v>
      </c>
      <c r="O33" s="286">
        <v>2177.7600000000002</v>
      </c>
      <c r="P33" s="286">
        <v>2171.3000000000002</v>
      </c>
      <c r="Q33" s="286">
        <v>2174.2199999999998</v>
      </c>
      <c r="R33" s="286">
        <v>2173.4699999999998</v>
      </c>
      <c r="S33" s="286">
        <v>2178.52</v>
      </c>
      <c r="T33" s="286">
        <v>2123.7600000000002</v>
      </c>
      <c r="U33" s="286">
        <v>2153.06</v>
      </c>
      <c r="V33" s="286">
        <v>1986.65</v>
      </c>
      <c r="W33" s="286">
        <v>1816.7</v>
      </c>
      <c r="X33" s="286">
        <v>1683.27</v>
      </c>
      <c r="Y33" s="286">
        <v>1625.63</v>
      </c>
    </row>
    <row r="34" spans="1:25">
      <c r="A34" s="261">
        <v>13</v>
      </c>
      <c r="B34" s="286">
        <v>1575.55</v>
      </c>
      <c r="C34" s="286">
        <v>1552.72</v>
      </c>
      <c r="D34" s="286">
        <v>1591.85</v>
      </c>
      <c r="E34" s="286">
        <v>1574.6</v>
      </c>
      <c r="F34" s="286">
        <v>1624.75</v>
      </c>
      <c r="G34" s="286">
        <v>1678.87</v>
      </c>
      <c r="H34" s="286">
        <v>1938.25</v>
      </c>
      <c r="I34" s="286">
        <v>2036.44</v>
      </c>
      <c r="J34" s="286">
        <v>2045.29</v>
      </c>
      <c r="K34" s="286">
        <v>2029.03</v>
      </c>
      <c r="L34" s="286">
        <v>1896.27</v>
      </c>
      <c r="M34" s="286">
        <v>1882.08</v>
      </c>
      <c r="N34" s="286">
        <v>2046.99</v>
      </c>
      <c r="O34" s="286">
        <v>1896.41</v>
      </c>
      <c r="P34" s="286">
        <v>2067.56</v>
      </c>
      <c r="Q34" s="286">
        <v>2047.66</v>
      </c>
      <c r="R34" s="286">
        <v>2052.64</v>
      </c>
      <c r="S34" s="286">
        <v>2065.1</v>
      </c>
      <c r="T34" s="286">
        <v>2059.65</v>
      </c>
      <c r="U34" s="286">
        <v>2111.1</v>
      </c>
      <c r="V34" s="286">
        <v>1955.16</v>
      </c>
      <c r="W34" s="286">
        <v>1838.63</v>
      </c>
      <c r="X34" s="286">
        <v>1678.28</v>
      </c>
      <c r="Y34" s="286">
        <v>1628.75</v>
      </c>
    </row>
    <row r="35" spans="1:25">
      <c r="A35" s="261">
        <v>14</v>
      </c>
      <c r="B35" s="286">
        <v>1666.39</v>
      </c>
      <c r="C35" s="286">
        <v>1648.53</v>
      </c>
      <c r="D35" s="286">
        <v>1649.22</v>
      </c>
      <c r="E35" s="286">
        <v>1617.94</v>
      </c>
      <c r="F35" s="286">
        <v>1655</v>
      </c>
      <c r="G35" s="286">
        <v>1750.13</v>
      </c>
      <c r="H35" s="286">
        <v>1877</v>
      </c>
      <c r="I35" s="286">
        <v>2158.0700000000002</v>
      </c>
      <c r="J35" s="286">
        <v>2179.7800000000002</v>
      </c>
      <c r="K35" s="286">
        <v>2183.27</v>
      </c>
      <c r="L35" s="286">
        <v>2161.81</v>
      </c>
      <c r="M35" s="286">
        <v>2163.91</v>
      </c>
      <c r="N35" s="286">
        <v>2163.37</v>
      </c>
      <c r="O35" s="286">
        <v>2159.91</v>
      </c>
      <c r="P35" s="286">
        <v>2191.29</v>
      </c>
      <c r="Q35" s="286">
        <v>2204.31</v>
      </c>
      <c r="R35" s="286">
        <v>2212.83</v>
      </c>
      <c r="S35" s="286">
        <v>2166.75</v>
      </c>
      <c r="T35" s="286">
        <v>2095.59</v>
      </c>
      <c r="U35" s="286">
        <v>2149.17</v>
      </c>
      <c r="V35" s="286">
        <v>1956.88</v>
      </c>
      <c r="W35" s="286">
        <v>1870.69</v>
      </c>
      <c r="X35" s="286">
        <v>1749.25</v>
      </c>
      <c r="Y35" s="286">
        <v>1667.57</v>
      </c>
    </row>
    <row r="36" spans="1:25">
      <c r="A36" s="261">
        <v>15</v>
      </c>
      <c r="B36" s="286">
        <v>1667.32</v>
      </c>
      <c r="C36" s="286">
        <v>1655.77</v>
      </c>
      <c r="D36" s="286">
        <v>1661.15</v>
      </c>
      <c r="E36" s="286">
        <v>1602.43</v>
      </c>
      <c r="F36" s="286">
        <v>1621.19</v>
      </c>
      <c r="G36" s="286">
        <v>1681.1</v>
      </c>
      <c r="H36" s="286">
        <v>1794.4</v>
      </c>
      <c r="I36" s="286">
        <v>1905.64</v>
      </c>
      <c r="J36" s="286">
        <v>1932.5</v>
      </c>
      <c r="K36" s="286">
        <v>2099.6</v>
      </c>
      <c r="L36" s="286">
        <v>2085.66</v>
      </c>
      <c r="M36" s="286">
        <v>2085.38</v>
      </c>
      <c r="N36" s="286">
        <v>2096.21</v>
      </c>
      <c r="O36" s="286">
        <v>2166.7800000000002</v>
      </c>
      <c r="P36" s="286">
        <v>2165.21</v>
      </c>
      <c r="Q36" s="286">
        <v>2343.5500000000002</v>
      </c>
      <c r="R36" s="286">
        <v>2365.77</v>
      </c>
      <c r="S36" s="286">
        <v>2173.9</v>
      </c>
      <c r="T36" s="286">
        <v>2177.5</v>
      </c>
      <c r="U36" s="286">
        <v>2224.27</v>
      </c>
      <c r="V36" s="286">
        <v>2069.58</v>
      </c>
      <c r="W36" s="286">
        <v>1896.32</v>
      </c>
      <c r="X36" s="286">
        <v>1797.3</v>
      </c>
      <c r="Y36" s="286">
        <v>1687</v>
      </c>
    </row>
    <row r="37" spans="1:25">
      <c r="A37" s="261">
        <v>16</v>
      </c>
      <c r="B37" s="286">
        <v>1658.66</v>
      </c>
      <c r="C37" s="286">
        <v>1666.7</v>
      </c>
      <c r="D37" s="286">
        <v>1712.92</v>
      </c>
      <c r="E37" s="286">
        <v>1687.79</v>
      </c>
      <c r="F37" s="286">
        <v>1762.87</v>
      </c>
      <c r="G37" s="286">
        <v>2000.73</v>
      </c>
      <c r="H37" s="286">
        <v>2082.6999999999998</v>
      </c>
      <c r="I37" s="286">
        <v>2124.16</v>
      </c>
      <c r="J37" s="286">
        <v>2150.3000000000002</v>
      </c>
      <c r="K37" s="286">
        <v>2150.85</v>
      </c>
      <c r="L37" s="286">
        <v>2139.0700000000002</v>
      </c>
      <c r="M37" s="286">
        <v>2135.33</v>
      </c>
      <c r="N37" s="286">
        <v>2130.14</v>
      </c>
      <c r="O37" s="286">
        <v>2171.0300000000002</v>
      </c>
      <c r="P37" s="286">
        <v>2185.5100000000002</v>
      </c>
      <c r="Q37" s="286">
        <v>2186.04</v>
      </c>
      <c r="R37" s="286">
        <v>2158.5500000000002</v>
      </c>
      <c r="S37" s="286">
        <v>2069.2399999999998</v>
      </c>
      <c r="T37" s="286">
        <v>2073.58</v>
      </c>
      <c r="U37" s="286">
        <v>2118.89</v>
      </c>
      <c r="V37" s="286">
        <v>1959.85</v>
      </c>
      <c r="W37" s="286">
        <v>1893.82</v>
      </c>
      <c r="X37" s="286">
        <v>1717.93</v>
      </c>
      <c r="Y37" s="286">
        <v>1656.24</v>
      </c>
    </row>
    <row r="38" spans="1:25">
      <c r="A38" s="261">
        <v>17</v>
      </c>
      <c r="B38" s="286">
        <v>1642.84</v>
      </c>
      <c r="C38" s="286">
        <v>1603.03</v>
      </c>
      <c r="D38" s="286">
        <v>1655.04</v>
      </c>
      <c r="E38" s="286">
        <v>1638.79</v>
      </c>
      <c r="F38" s="286">
        <v>1731.43</v>
      </c>
      <c r="G38" s="286">
        <v>1985.38</v>
      </c>
      <c r="H38" s="286">
        <v>1947.42</v>
      </c>
      <c r="I38" s="286">
        <v>2019.6</v>
      </c>
      <c r="J38" s="286">
        <v>2041.86</v>
      </c>
      <c r="K38" s="286">
        <v>2031.96</v>
      </c>
      <c r="L38" s="286">
        <v>1984.29</v>
      </c>
      <c r="M38" s="286">
        <v>1964.56</v>
      </c>
      <c r="N38" s="286">
        <v>1931.95</v>
      </c>
      <c r="O38" s="286">
        <v>2062.8200000000002</v>
      </c>
      <c r="P38" s="286">
        <v>2048.62</v>
      </c>
      <c r="Q38" s="286">
        <v>2029.72</v>
      </c>
      <c r="R38" s="286">
        <v>2033.57</v>
      </c>
      <c r="S38" s="286">
        <v>2034.77</v>
      </c>
      <c r="T38" s="286">
        <v>1984.42</v>
      </c>
      <c r="U38" s="286">
        <v>2008.5</v>
      </c>
      <c r="V38" s="286">
        <v>1954.87</v>
      </c>
      <c r="W38" s="286">
        <v>1861.57</v>
      </c>
      <c r="X38" s="286">
        <v>1695.13</v>
      </c>
      <c r="Y38" s="286">
        <v>1651.93</v>
      </c>
    </row>
    <row r="39" spans="1:25">
      <c r="A39" s="261">
        <v>18</v>
      </c>
      <c r="B39" s="286">
        <v>1624.25</v>
      </c>
      <c r="C39" s="286">
        <v>1565.94</v>
      </c>
      <c r="D39" s="286">
        <v>1611.64</v>
      </c>
      <c r="E39" s="286">
        <v>1599.25</v>
      </c>
      <c r="F39" s="286">
        <v>1669.05</v>
      </c>
      <c r="G39" s="286">
        <v>1779.88</v>
      </c>
      <c r="H39" s="286">
        <v>1920.26</v>
      </c>
      <c r="I39" s="286">
        <v>1951.97</v>
      </c>
      <c r="J39" s="286">
        <v>2009.36</v>
      </c>
      <c r="K39" s="286">
        <v>2006.19</v>
      </c>
      <c r="L39" s="286">
        <v>1992.42</v>
      </c>
      <c r="M39" s="286">
        <v>1993.11</v>
      </c>
      <c r="N39" s="286">
        <v>2010.15</v>
      </c>
      <c r="O39" s="286">
        <v>2015.16</v>
      </c>
      <c r="P39" s="286">
        <v>2002.65</v>
      </c>
      <c r="Q39" s="286">
        <v>2012.42</v>
      </c>
      <c r="R39" s="286">
        <v>2018.8</v>
      </c>
      <c r="S39" s="286">
        <v>2001.57</v>
      </c>
      <c r="T39" s="286">
        <v>1933.48</v>
      </c>
      <c r="U39" s="286">
        <v>1967.69</v>
      </c>
      <c r="V39" s="286">
        <v>1879.41</v>
      </c>
      <c r="W39" s="286">
        <v>1768.75</v>
      </c>
      <c r="X39" s="286">
        <v>1638.77</v>
      </c>
      <c r="Y39" s="286">
        <v>1585.86</v>
      </c>
    </row>
    <row r="40" spans="1:25">
      <c r="A40" s="261">
        <v>19</v>
      </c>
      <c r="B40" s="286">
        <v>1518.73</v>
      </c>
      <c r="C40" s="286">
        <v>1488.79</v>
      </c>
      <c r="D40" s="286">
        <v>1553.18</v>
      </c>
      <c r="E40" s="286">
        <v>1542.57</v>
      </c>
      <c r="F40" s="286">
        <v>1646.67</v>
      </c>
      <c r="G40" s="286">
        <v>1731.41</v>
      </c>
      <c r="H40" s="286">
        <v>1858.98</v>
      </c>
      <c r="I40" s="286">
        <v>1922.55</v>
      </c>
      <c r="J40" s="286">
        <v>1951.26</v>
      </c>
      <c r="K40" s="286">
        <v>1933.92</v>
      </c>
      <c r="L40" s="286">
        <v>1924.98</v>
      </c>
      <c r="M40" s="286">
        <v>1921.44</v>
      </c>
      <c r="N40" s="286">
        <v>1885.51</v>
      </c>
      <c r="O40" s="286">
        <v>2024.48</v>
      </c>
      <c r="P40" s="286">
        <v>2037.73</v>
      </c>
      <c r="Q40" s="286">
        <v>2007.45</v>
      </c>
      <c r="R40" s="286">
        <v>2005.13</v>
      </c>
      <c r="S40" s="286">
        <v>2002.63</v>
      </c>
      <c r="T40" s="286">
        <v>1874.78</v>
      </c>
      <c r="U40" s="286">
        <v>1914.53</v>
      </c>
      <c r="V40" s="286">
        <v>1861.64</v>
      </c>
      <c r="W40" s="286">
        <v>1776.2</v>
      </c>
      <c r="X40" s="286">
        <v>1581.73</v>
      </c>
      <c r="Y40" s="286">
        <v>1575.95</v>
      </c>
    </row>
    <row r="41" spans="1:25">
      <c r="A41" s="261">
        <v>20</v>
      </c>
      <c r="B41" s="286">
        <v>1595.12</v>
      </c>
      <c r="C41" s="286">
        <v>1596.11</v>
      </c>
      <c r="D41" s="286">
        <v>1650.97</v>
      </c>
      <c r="E41" s="286">
        <v>1625.23</v>
      </c>
      <c r="F41" s="286">
        <v>1631.6</v>
      </c>
      <c r="G41" s="286">
        <v>1820.35</v>
      </c>
      <c r="H41" s="286">
        <v>1910.58</v>
      </c>
      <c r="I41" s="286">
        <v>2000.54</v>
      </c>
      <c r="J41" s="286">
        <v>2008.51</v>
      </c>
      <c r="K41" s="286">
        <v>2001.16</v>
      </c>
      <c r="L41" s="286">
        <v>1972.39</v>
      </c>
      <c r="M41" s="286">
        <v>1973.42</v>
      </c>
      <c r="N41" s="286">
        <v>2021.81</v>
      </c>
      <c r="O41" s="286">
        <v>2060.85</v>
      </c>
      <c r="P41" s="286">
        <v>2087.61</v>
      </c>
      <c r="Q41" s="286">
        <v>2084.25</v>
      </c>
      <c r="R41" s="286">
        <v>2106.5500000000002</v>
      </c>
      <c r="S41" s="286">
        <v>2071.34</v>
      </c>
      <c r="T41" s="286">
        <v>1910.14</v>
      </c>
      <c r="U41" s="286">
        <v>1967.18</v>
      </c>
      <c r="V41" s="286">
        <v>1902.68</v>
      </c>
      <c r="W41" s="286">
        <v>1879.49</v>
      </c>
      <c r="X41" s="286">
        <v>1786.98</v>
      </c>
      <c r="Y41" s="286">
        <v>1682.4</v>
      </c>
    </row>
    <row r="42" spans="1:25">
      <c r="A42" s="261">
        <v>21</v>
      </c>
      <c r="B42" s="286">
        <v>2098.27</v>
      </c>
      <c r="C42" s="286">
        <v>2084.88</v>
      </c>
      <c r="D42" s="286">
        <v>2085.23</v>
      </c>
      <c r="E42" s="286">
        <v>2052.89</v>
      </c>
      <c r="F42" s="286">
        <v>2082.15</v>
      </c>
      <c r="G42" s="286">
        <v>2211.0500000000002</v>
      </c>
      <c r="H42" s="286">
        <v>2335.27</v>
      </c>
      <c r="I42" s="286">
        <v>2342.0700000000002</v>
      </c>
      <c r="J42" s="286">
        <v>2340.94</v>
      </c>
      <c r="K42" s="286">
        <v>2339.7800000000002</v>
      </c>
      <c r="L42" s="286">
        <v>2341.64</v>
      </c>
      <c r="M42" s="286">
        <v>2340.0100000000002</v>
      </c>
      <c r="N42" s="286">
        <v>2340.5100000000002</v>
      </c>
      <c r="O42" s="286">
        <v>2412.61</v>
      </c>
      <c r="P42" s="286">
        <v>2412.25</v>
      </c>
      <c r="Q42" s="286">
        <v>2411.65</v>
      </c>
      <c r="R42" s="286">
        <v>2774.05</v>
      </c>
      <c r="S42" s="286">
        <v>2412.48</v>
      </c>
      <c r="T42" s="286">
        <v>2336.59</v>
      </c>
      <c r="U42" s="286">
        <v>2350.75</v>
      </c>
      <c r="V42" s="286">
        <v>2346.04</v>
      </c>
      <c r="W42" s="286">
        <v>2328.2800000000002</v>
      </c>
      <c r="X42" s="286">
        <v>2219.27</v>
      </c>
      <c r="Y42" s="286">
        <v>2149.5</v>
      </c>
    </row>
    <row r="43" spans="1:25">
      <c r="A43" s="261">
        <v>22</v>
      </c>
      <c r="B43" s="286">
        <v>1684.96</v>
      </c>
      <c r="C43" s="286">
        <v>1628.41</v>
      </c>
      <c r="D43" s="286">
        <v>1629.3</v>
      </c>
      <c r="E43" s="286">
        <v>1593.46</v>
      </c>
      <c r="F43" s="286">
        <v>1647.38</v>
      </c>
      <c r="G43" s="286">
        <v>1801.18</v>
      </c>
      <c r="H43" s="286">
        <v>1968.38</v>
      </c>
      <c r="I43" s="286">
        <v>1947.69</v>
      </c>
      <c r="J43" s="286">
        <v>2180.6999999999998</v>
      </c>
      <c r="K43" s="286">
        <v>2179.4899999999998</v>
      </c>
      <c r="L43" s="286">
        <v>2178.6799999999998</v>
      </c>
      <c r="M43" s="286">
        <v>2179.4699999999998</v>
      </c>
      <c r="N43" s="286">
        <v>2178.14</v>
      </c>
      <c r="O43" s="286">
        <v>2153.69</v>
      </c>
      <c r="P43" s="286">
        <v>2149.79</v>
      </c>
      <c r="Q43" s="286">
        <v>2150.62</v>
      </c>
      <c r="R43" s="286">
        <v>2172.23</v>
      </c>
      <c r="S43" s="286">
        <v>2176.3000000000002</v>
      </c>
      <c r="T43" s="286">
        <v>2179.37</v>
      </c>
      <c r="U43" s="286">
        <v>2199.5700000000002</v>
      </c>
      <c r="V43" s="286">
        <v>2170.7199999999998</v>
      </c>
      <c r="W43" s="286">
        <v>2012.68</v>
      </c>
      <c r="X43" s="286">
        <v>1856.1</v>
      </c>
      <c r="Y43" s="286">
        <v>1795.36</v>
      </c>
    </row>
    <row r="44" spans="1:25">
      <c r="A44" s="261">
        <v>23</v>
      </c>
      <c r="B44" s="286">
        <v>1720.45</v>
      </c>
      <c r="C44" s="286">
        <v>1682.61</v>
      </c>
      <c r="D44" s="286">
        <v>1725.61</v>
      </c>
      <c r="E44" s="286">
        <v>1714.61</v>
      </c>
      <c r="F44" s="286">
        <v>1794.61</v>
      </c>
      <c r="G44" s="286">
        <v>2223.39</v>
      </c>
      <c r="H44" s="286">
        <v>2209.59</v>
      </c>
      <c r="I44" s="286">
        <v>2264.89</v>
      </c>
      <c r="J44" s="286">
        <v>2284.7800000000002</v>
      </c>
      <c r="K44" s="286">
        <v>2275.4299999999998</v>
      </c>
      <c r="L44" s="286">
        <v>2257.91</v>
      </c>
      <c r="M44" s="286">
        <v>2254.7600000000002</v>
      </c>
      <c r="N44" s="286">
        <v>2269.9499999999998</v>
      </c>
      <c r="O44" s="286">
        <v>2303.0100000000002</v>
      </c>
      <c r="P44" s="286">
        <v>2489.54</v>
      </c>
      <c r="Q44" s="286">
        <v>2486.9699999999998</v>
      </c>
      <c r="R44" s="286">
        <v>2307.6799999999998</v>
      </c>
      <c r="S44" s="286">
        <v>2375.65</v>
      </c>
      <c r="T44" s="286">
        <v>2343.33</v>
      </c>
      <c r="U44" s="286">
        <v>2360.6799999999998</v>
      </c>
      <c r="V44" s="286">
        <v>2107.35</v>
      </c>
      <c r="W44" s="286">
        <v>1931.61</v>
      </c>
      <c r="X44" s="286">
        <v>1779.77</v>
      </c>
      <c r="Y44" s="286">
        <v>1687.83</v>
      </c>
    </row>
    <row r="45" spans="1:25">
      <c r="A45" s="261">
        <v>24</v>
      </c>
      <c r="B45" s="286">
        <v>1660.59</v>
      </c>
      <c r="C45" s="286">
        <v>1660.07</v>
      </c>
      <c r="D45" s="286">
        <v>1680.85</v>
      </c>
      <c r="E45" s="286">
        <v>1662.51</v>
      </c>
      <c r="F45" s="286">
        <v>1710.07</v>
      </c>
      <c r="G45" s="286">
        <v>1908</v>
      </c>
      <c r="H45" s="286">
        <v>1936.23</v>
      </c>
      <c r="I45" s="286">
        <v>2057.04</v>
      </c>
      <c r="J45" s="286">
        <v>2041.22</v>
      </c>
      <c r="K45" s="286">
        <v>2041.85</v>
      </c>
      <c r="L45" s="286">
        <v>2040.11</v>
      </c>
      <c r="M45" s="286">
        <v>2041.72</v>
      </c>
      <c r="N45" s="286">
        <v>2054.5300000000002</v>
      </c>
      <c r="O45" s="286">
        <v>2189.77</v>
      </c>
      <c r="P45" s="286">
        <v>2234.4499999999998</v>
      </c>
      <c r="Q45" s="286">
        <v>2235.52</v>
      </c>
      <c r="R45" s="286">
        <v>2229.29</v>
      </c>
      <c r="S45" s="286">
        <v>2257.39</v>
      </c>
      <c r="T45" s="286">
        <v>2134.3200000000002</v>
      </c>
      <c r="U45" s="286">
        <v>2131.58</v>
      </c>
      <c r="V45" s="286">
        <v>1927.52</v>
      </c>
      <c r="W45" s="286">
        <v>1747.43</v>
      </c>
      <c r="X45" s="286">
        <v>1701.87</v>
      </c>
      <c r="Y45" s="286">
        <v>1658.51</v>
      </c>
    </row>
    <row r="46" spans="1:25">
      <c r="A46" s="261">
        <v>25</v>
      </c>
      <c r="B46" s="286">
        <v>1611.73</v>
      </c>
      <c r="C46" s="286">
        <v>1590.04</v>
      </c>
      <c r="D46" s="286">
        <v>1607.86</v>
      </c>
      <c r="E46" s="286">
        <v>1600.57</v>
      </c>
      <c r="F46" s="286">
        <v>1694.14</v>
      </c>
      <c r="G46" s="286">
        <v>1829.14</v>
      </c>
      <c r="H46" s="286">
        <v>1957.7</v>
      </c>
      <c r="I46" s="286">
        <v>2122.04</v>
      </c>
      <c r="J46" s="286">
        <v>2113.9299999999998</v>
      </c>
      <c r="K46" s="286">
        <v>2116.7399999999998</v>
      </c>
      <c r="L46" s="286">
        <v>2093.39</v>
      </c>
      <c r="M46" s="286">
        <v>2100.94</v>
      </c>
      <c r="N46" s="286">
        <v>2116.67</v>
      </c>
      <c r="O46" s="286">
        <v>2210.46</v>
      </c>
      <c r="P46" s="286">
        <v>2253.5100000000002</v>
      </c>
      <c r="Q46" s="286">
        <v>2279.56</v>
      </c>
      <c r="R46" s="286">
        <v>2277.8000000000002</v>
      </c>
      <c r="S46" s="286">
        <v>2297.11</v>
      </c>
      <c r="T46" s="286">
        <v>2215.62</v>
      </c>
      <c r="U46" s="286">
        <v>2240.73</v>
      </c>
      <c r="V46" s="286">
        <v>2047.1</v>
      </c>
      <c r="W46" s="286">
        <v>1837.56</v>
      </c>
      <c r="X46" s="286">
        <v>1695.63</v>
      </c>
      <c r="Y46" s="286">
        <v>1626.49</v>
      </c>
    </row>
    <row r="47" spans="1:25">
      <c r="A47" s="261">
        <v>26</v>
      </c>
      <c r="B47" s="286">
        <v>1599.5</v>
      </c>
      <c r="C47" s="286">
        <v>1582.31</v>
      </c>
      <c r="D47" s="286">
        <v>1602.72</v>
      </c>
      <c r="E47" s="286">
        <v>1598.07</v>
      </c>
      <c r="F47" s="286">
        <v>1702.36</v>
      </c>
      <c r="G47" s="286">
        <v>1835.38</v>
      </c>
      <c r="H47" s="286">
        <v>1973.7</v>
      </c>
      <c r="I47" s="286">
        <v>2101.83</v>
      </c>
      <c r="J47" s="286">
        <v>2096.46</v>
      </c>
      <c r="K47" s="286">
        <v>1972.99</v>
      </c>
      <c r="L47" s="286">
        <v>2025.6</v>
      </c>
      <c r="M47" s="286">
        <v>1981.19</v>
      </c>
      <c r="N47" s="286">
        <v>1974.31</v>
      </c>
      <c r="O47" s="286">
        <v>2144.6999999999998</v>
      </c>
      <c r="P47" s="286">
        <v>2205.9299999999998</v>
      </c>
      <c r="Q47" s="286">
        <v>2220.6799999999998</v>
      </c>
      <c r="R47" s="286">
        <v>2223.11</v>
      </c>
      <c r="S47" s="286">
        <v>2187.37</v>
      </c>
      <c r="T47" s="286">
        <v>2090.5300000000002</v>
      </c>
      <c r="U47" s="286">
        <v>2135.0500000000002</v>
      </c>
      <c r="V47" s="286">
        <v>1965.49</v>
      </c>
      <c r="W47" s="286">
        <v>1795.94</v>
      </c>
      <c r="X47" s="286">
        <v>1693.74</v>
      </c>
      <c r="Y47" s="286">
        <v>1603.64</v>
      </c>
    </row>
    <row r="48" spans="1:25">
      <c r="A48" s="261">
        <v>27</v>
      </c>
      <c r="B48" s="286">
        <v>2309.38</v>
      </c>
      <c r="C48" s="286">
        <v>2293.36</v>
      </c>
      <c r="D48" s="286">
        <v>2311.96</v>
      </c>
      <c r="E48" s="286">
        <v>2267.88</v>
      </c>
      <c r="F48" s="286">
        <v>2223.12</v>
      </c>
      <c r="G48" s="286">
        <v>2212.86</v>
      </c>
      <c r="H48" s="286">
        <v>2197.5500000000002</v>
      </c>
      <c r="I48" s="286">
        <v>2811.16</v>
      </c>
      <c r="J48" s="286">
        <v>2811.36</v>
      </c>
      <c r="K48" s="286">
        <v>2812.27</v>
      </c>
      <c r="L48" s="286">
        <v>2801.44</v>
      </c>
      <c r="M48" s="286">
        <v>2801.68</v>
      </c>
      <c r="N48" s="286">
        <v>2808.9</v>
      </c>
      <c r="O48" s="286">
        <v>2810.85</v>
      </c>
      <c r="P48" s="286">
        <v>2809.2</v>
      </c>
      <c r="Q48" s="286">
        <v>2806.23</v>
      </c>
      <c r="R48" s="286">
        <v>2807.41</v>
      </c>
      <c r="S48" s="286">
        <v>2805.1</v>
      </c>
      <c r="T48" s="286">
        <v>2294.17</v>
      </c>
      <c r="U48" s="286">
        <v>2803.89</v>
      </c>
      <c r="V48" s="286">
        <v>2367.63</v>
      </c>
      <c r="W48" s="286">
        <v>2363.4</v>
      </c>
      <c r="X48" s="286">
        <v>2359.59</v>
      </c>
      <c r="Y48" s="286">
        <v>2349.3200000000002</v>
      </c>
    </row>
    <row r="49" spans="1:25">
      <c r="A49" s="261">
        <v>28</v>
      </c>
      <c r="B49" s="286">
        <v>2317.21</v>
      </c>
      <c r="C49" s="286">
        <v>2305.19</v>
      </c>
      <c r="D49" s="286">
        <v>2318.38</v>
      </c>
      <c r="E49" s="286">
        <v>2278.1999999999998</v>
      </c>
      <c r="F49" s="286">
        <v>2253.36</v>
      </c>
      <c r="G49" s="286">
        <v>2247.1</v>
      </c>
      <c r="H49" s="286">
        <v>2216.77</v>
      </c>
      <c r="I49" s="286">
        <v>2798.49</v>
      </c>
      <c r="J49" s="286">
        <v>2800.63</v>
      </c>
      <c r="K49" s="286">
        <v>2799.78</v>
      </c>
      <c r="L49" s="286">
        <v>2798.02</v>
      </c>
      <c r="M49" s="286">
        <v>2793.83</v>
      </c>
      <c r="N49" s="286">
        <v>2800.24</v>
      </c>
      <c r="O49" s="286">
        <v>2798.79</v>
      </c>
      <c r="P49" s="286">
        <v>2798.71</v>
      </c>
      <c r="Q49" s="286">
        <v>2794.71</v>
      </c>
      <c r="R49" s="286">
        <v>2799.52</v>
      </c>
      <c r="S49" s="286">
        <v>2798.47</v>
      </c>
      <c r="T49" s="286">
        <v>2274.61</v>
      </c>
      <c r="U49" s="286">
        <v>2342.79</v>
      </c>
      <c r="V49" s="286">
        <v>2354.71</v>
      </c>
      <c r="W49" s="286">
        <v>2359.5500000000002</v>
      </c>
      <c r="X49" s="286">
        <v>2351.8000000000002</v>
      </c>
      <c r="Y49" s="286">
        <v>2346.5700000000002</v>
      </c>
    </row>
    <row r="50" spans="1:25">
      <c r="A50" s="261">
        <v>29</v>
      </c>
      <c r="B50" s="286">
        <v>1872.97</v>
      </c>
      <c r="C50" s="286">
        <v>1830.66</v>
      </c>
      <c r="D50" s="286">
        <v>1850.89</v>
      </c>
      <c r="E50" s="286">
        <v>1789.53</v>
      </c>
      <c r="F50" s="286">
        <v>1746.43</v>
      </c>
      <c r="G50" s="286">
        <v>1827.86</v>
      </c>
      <c r="H50" s="286">
        <v>1845.37</v>
      </c>
      <c r="I50" s="286">
        <v>2410.79</v>
      </c>
      <c r="J50" s="286">
        <v>2423.4899999999998</v>
      </c>
      <c r="K50" s="286">
        <v>2410.25</v>
      </c>
      <c r="L50" s="286">
        <v>2409.87</v>
      </c>
      <c r="M50" s="286">
        <v>2409.83</v>
      </c>
      <c r="N50" s="286">
        <v>2411</v>
      </c>
      <c r="O50" s="286">
        <v>2414.88</v>
      </c>
      <c r="P50" s="286">
        <v>2415.29</v>
      </c>
      <c r="Q50" s="286">
        <v>2413.89</v>
      </c>
      <c r="R50" s="286">
        <v>2409.7199999999998</v>
      </c>
      <c r="S50" s="286">
        <v>2411.15</v>
      </c>
      <c r="T50" s="286">
        <v>2413.06</v>
      </c>
      <c r="U50" s="286">
        <v>2430.79</v>
      </c>
      <c r="V50" s="286">
        <v>2414.9699999999998</v>
      </c>
      <c r="W50" s="286">
        <v>2200.9899999999998</v>
      </c>
      <c r="X50" s="286">
        <v>2018.58</v>
      </c>
      <c r="Y50" s="286">
        <v>1845.53</v>
      </c>
    </row>
    <row r="51" spans="1:25">
      <c r="A51" s="261">
        <v>30</v>
      </c>
      <c r="B51" s="286">
        <v>1661.07</v>
      </c>
      <c r="C51" s="286">
        <v>1649.41</v>
      </c>
      <c r="D51" s="286">
        <v>1668.68</v>
      </c>
      <c r="E51" s="286">
        <v>1629.02</v>
      </c>
      <c r="F51" s="286">
        <v>1659.77</v>
      </c>
      <c r="G51" s="286">
        <v>1751.01</v>
      </c>
      <c r="H51" s="286">
        <v>1836.93</v>
      </c>
      <c r="I51" s="286">
        <v>2189.86</v>
      </c>
      <c r="J51" s="286">
        <v>2188.98</v>
      </c>
      <c r="K51" s="286">
        <v>2183.12</v>
      </c>
      <c r="L51" s="286">
        <v>2182.94</v>
      </c>
      <c r="M51" s="286">
        <v>2184.67</v>
      </c>
      <c r="N51" s="286">
        <v>2181.33</v>
      </c>
      <c r="O51" s="286">
        <v>2401.37</v>
      </c>
      <c r="P51" s="286">
        <v>2414.1799999999998</v>
      </c>
      <c r="Q51" s="286">
        <v>2413.44</v>
      </c>
      <c r="R51" s="286">
        <v>2412.48</v>
      </c>
      <c r="S51" s="286">
        <v>2406.7399999999998</v>
      </c>
      <c r="T51" s="286">
        <v>2249.66</v>
      </c>
      <c r="U51" s="286">
        <v>2301.7800000000002</v>
      </c>
      <c r="V51" s="286">
        <v>2276.21</v>
      </c>
      <c r="W51" s="286">
        <v>1978.5</v>
      </c>
      <c r="X51" s="286">
        <v>1784.84</v>
      </c>
      <c r="Y51" s="286">
        <v>1662.12</v>
      </c>
    </row>
    <row r="52" spans="1:25">
      <c r="A52" s="261">
        <v>31</v>
      </c>
      <c r="B52" s="286">
        <v>1645.06</v>
      </c>
      <c r="C52" s="286">
        <v>1605.58</v>
      </c>
      <c r="D52" s="286">
        <v>1605.05</v>
      </c>
      <c r="E52" s="286">
        <v>1574.8</v>
      </c>
      <c r="F52" s="286">
        <v>1574.98</v>
      </c>
      <c r="G52" s="286">
        <v>1655.04</v>
      </c>
      <c r="H52" s="286">
        <v>1722.83</v>
      </c>
      <c r="I52" s="286">
        <v>1873.11</v>
      </c>
      <c r="J52" s="286">
        <v>2028.7</v>
      </c>
      <c r="K52" s="286">
        <v>2034.13</v>
      </c>
      <c r="L52" s="286">
        <v>2040.4</v>
      </c>
      <c r="M52" s="286">
        <v>2039.36</v>
      </c>
      <c r="N52" s="286">
        <v>2020.93</v>
      </c>
      <c r="O52" s="286">
        <v>2022.93</v>
      </c>
      <c r="P52" s="286">
        <v>2099.48</v>
      </c>
      <c r="Q52" s="286">
        <v>2074.94</v>
      </c>
      <c r="R52" s="286">
        <v>2117.58</v>
      </c>
      <c r="S52" s="286">
        <v>2078.91</v>
      </c>
      <c r="T52" s="286">
        <v>2025.35</v>
      </c>
      <c r="U52" s="286">
        <v>2061.36</v>
      </c>
      <c r="V52" s="286">
        <v>1999.57</v>
      </c>
      <c r="W52" s="286">
        <v>1901.31</v>
      </c>
      <c r="X52" s="286">
        <v>1745.08</v>
      </c>
      <c r="Y52" s="286">
        <v>1678.35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2797.43</v>
      </c>
      <c r="C56" s="286">
        <v>2785.71</v>
      </c>
      <c r="D56" s="286">
        <v>2764.95</v>
      </c>
      <c r="E56" s="286">
        <v>2728.82</v>
      </c>
      <c r="F56" s="286">
        <v>2767.63</v>
      </c>
      <c r="G56" s="286">
        <v>2805.41</v>
      </c>
      <c r="H56" s="286">
        <v>2906.41</v>
      </c>
      <c r="I56" s="286">
        <v>3020.13</v>
      </c>
      <c r="J56" s="286">
        <v>3023</v>
      </c>
      <c r="K56" s="286">
        <v>3163.43</v>
      </c>
      <c r="L56" s="286">
        <v>3152.87</v>
      </c>
      <c r="M56" s="286">
        <v>3202.37</v>
      </c>
      <c r="N56" s="286">
        <v>3191.09</v>
      </c>
      <c r="O56" s="286">
        <v>3684.25</v>
      </c>
      <c r="P56" s="286">
        <v>3700.01</v>
      </c>
      <c r="Q56" s="286">
        <v>3333.86</v>
      </c>
      <c r="R56" s="286">
        <v>3206.44</v>
      </c>
      <c r="S56" s="286">
        <v>3214.25</v>
      </c>
      <c r="T56" s="286">
        <v>3100.24</v>
      </c>
      <c r="U56" s="286">
        <v>3226.4</v>
      </c>
      <c r="V56" s="286">
        <v>3120.01</v>
      </c>
      <c r="W56" s="286">
        <v>3005.74</v>
      </c>
      <c r="X56" s="286">
        <v>2881.17</v>
      </c>
      <c r="Y56" s="286">
        <v>2807.05</v>
      </c>
    </row>
    <row r="57" spans="1:25">
      <c r="A57" s="261">
        <v>2</v>
      </c>
      <c r="B57" s="286">
        <v>2581.12</v>
      </c>
      <c r="C57" s="286">
        <v>2577.54</v>
      </c>
      <c r="D57" s="286">
        <v>2602.5500000000002</v>
      </c>
      <c r="E57" s="286">
        <v>2576.62</v>
      </c>
      <c r="F57" s="286">
        <v>2692.34</v>
      </c>
      <c r="G57" s="286">
        <v>2967.34</v>
      </c>
      <c r="H57" s="286">
        <v>3132.88</v>
      </c>
      <c r="I57" s="286">
        <v>3138.08</v>
      </c>
      <c r="J57" s="286">
        <v>3125.74</v>
      </c>
      <c r="K57" s="286">
        <v>3124.25</v>
      </c>
      <c r="L57" s="286">
        <v>3114.17</v>
      </c>
      <c r="M57" s="286">
        <v>3115.47</v>
      </c>
      <c r="N57" s="286">
        <v>3116.66</v>
      </c>
      <c r="O57" s="286">
        <v>3163.83</v>
      </c>
      <c r="P57" s="286">
        <v>3107.99</v>
      </c>
      <c r="Q57" s="286">
        <v>3107.22</v>
      </c>
      <c r="R57" s="286">
        <v>3107.49</v>
      </c>
      <c r="S57" s="286">
        <v>3121.68</v>
      </c>
      <c r="T57" s="286">
        <v>3125.09</v>
      </c>
      <c r="U57" s="286">
        <v>3141.39</v>
      </c>
      <c r="V57" s="286">
        <v>2869.27</v>
      </c>
      <c r="W57" s="286">
        <v>2864</v>
      </c>
      <c r="X57" s="286">
        <v>2676.67</v>
      </c>
      <c r="Y57" s="286">
        <v>2662.07</v>
      </c>
    </row>
    <row r="58" spans="1:25">
      <c r="A58" s="261">
        <v>3</v>
      </c>
      <c r="B58" s="286">
        <v>2547.19</v>
      </c>
      <c r="C58" s="286">
        <v>2540.69</v>
      </c>
      <c r="D58" s="286">
        <v>2631.99</v>
      </c>
      <c r="E58" s="286">
        <v>2553.9499999999998</v>
      </c>
      <c r="F58" s="286">
        <v>2717.24</v>
      </c>
      <c r="G58" s="286">
        <v>2966.12</v>
      </c>
      <c r="H58" s="286">
        <v>3068.61</v>
      </c>
      <c r="I58" s="286">
        <v>3062.8</v>
      </c>
      <c r="J58" s="286">
        <v>3048.56</v>
      </c>
      <c r="K58" s="286">
        <v>3052.81</v>
      </c>
      <c r="L58" s="286">
        <v>3070.03</v>
      </c>
      <c r="M58" s="286">
        <v>3070.37</v>
      </c>
      <c r="N58" s="286">
        <v>3092.34</v>
      </c>
      <c r="O58" s="286">
        <v>3132.74</v>
      </c>
      <c r="P58" s="286">
        <v>3124.46</v>
      </c>
      <c r="Q58" s="286">
        <v>3124.87</v>
      </c>
      <c r="R58" s="286">
        <v>3123.59</v>
      </c>
      <c r="S58" s="286">
        <v>3033.55</v>
      </c>
      <c r="T58" s="286">
        <v>3042.2</v>
      </c>
      <c r="U58" s="286">
        <v>3093.65</v>
      </c>
      <c r="V58" s="286">
        <v>2931.75</v>
      </c>
      <c r="W58" s="286">
        <v>2837.91</v>
      </c>
      <c r="X58" s="286">
        <v>2660.87</v>
      </c>
      <c r="Y58" s="286">
        <v>2551.2600000000002</v>
      </c>
    </row>
    <row r="59" spans="1:25">
      <c r="A59" s="261">
        <v>4</v>
      </c>
      <c r="B59" s="286">
        <v>2516.1</v>
      </c>
      <c r="C59" s="286">
        <v>2501.46</v>
      </c>
      <c r="D59" s="286">
        <v>2527.12</v>
      </c>
      <c r="E59" s="286">
        <v>2512.6799999999998</v>
      </c>
      <c r="F59" s="286">
        <v>2622.93</v>
      </c>
      <c r="G59" s="286">
        <v>2727.27</v>
      </c>
      <c r="H59" s="286">
        <v>2901.5</v>
      </c>
      <c r="I59" s="286">
        <v>3016.36</v>
      </c>
      <c r="J59" s="286">
        <v>3034.82</v>
      </c>
      <c r="K59" s="286">
        <v>3020.09</v>
      </c>
      <c r="L59" s="286">
        <v>3027.72</v>
      </c>
      <c r="M59" s="286">
        <v>3036.11</v>
      </c>
      <c r="N59" s="286">
        <v>3061.83</v>
      </c>
      <c r="O59" s="286">
        <v>3121.36</v>
      </c>
      <c r="P59" s="286">
        <v>3238.04</v>
      </c>
      <c r="Q59" s="286">
        <v>3240.39</v>
      </c>
      <c r="R59" s="286">
        <v>3223.48</v>
      </c>
      <c r="S59" s="286">
        <v>3064.85</v>
      </c>
      <c r="T59" s="286">
        <v>3029.1</v>
      </c>
      <c r="U59" s="286">
        <v>3007.37</v>
      </c>
      <c r="V59" s="286">
        <v>2865.49</v>
      </c>
      <c r="W59" s="286">
        <v>2734.71</v>
      </c>
      <c r="X59" s="286">
        <v>2593.81</v>
      </c>
      <c r="Y59" s="286">
        <v>2541.56</v>
      </c>
    </row>
    <row r="60" spans="1:25">
      <c r="A60" s="261">
        <v>5</v>
      </c>
      <c r="B60" s="286">
        <v>2499.4899999999998</v>
      </c>
      <c r="C60" s="286">
        <v>2488.04</v>
      </c>
      <c r="D60" s="286">
        <v>2499.69</v>
      </c>
      <c r="E60" s="286">
        <v>2496.41</v>
      </c>
      <c r="F60" s="286">
        <v>2621.3000000000002</v>
      </c>
      <c r="G60" s="286">
        <v>2697.12</v>
      </c>
      <c r="H60" s="286">
        <v>2862.94</v>
      </c>
      <c r="I60" s="286">
        <v>2949.21</v>
      </c>
      <c r="J60" s="286">
        <v>2951.95</v>
      </c>
      <c r="K60" s="286">
        <v>2951.52</v>
      </c>
      <c r="L60" s="286">
        <v>2945.84</v>
      </c>
      <c r="M60" s="286">
        <v>2892.54</v>
      </c>
      <c r="N60" s="286">
        <v>2851.18</v>
      </c>
      <c r="O60" s="286">
        <v>3054.27</v>
      </c>
      <c r="P60" s="286">
        <v>3091.81</v>
      </c>
      <c r="Q60" s="286">
        <v>3100.38</v>
      </c>
      <c r="R60" s="286">
        <v>3077.11</v>
      </c>
      <c r="S60" s="286">
        <v>3048.13</v>
      </c>
      <c r="T60" s="286">
        <v>2962.79</v>
      </c>
      <c r="U60" s="286">
        <v>2932.24</v>
      </c>
      <c r="V60" s="286">
        <v>2775.14</v>
      </c>
      <c r="W60" s="286">
        <v>2702.31</v>
      </c>
      <c r="X60" s="286">
        <v>2517.91</v>
      </c>
      <c r="Y60" s="286">
        <v>2504.7199999999998</v>
      </c>
    </row>
    <row r="61" spans="1:25">
      <c r="A61" s="261">
        <v>6</v>
      </c>
      <c r="B61" s="286">
        <v>3282.23</v>
      </c>
      <c r="C61" s="286">
        <v>3265.37</v>
      </c>
      <c r="D61" s="286">
        <v>3257.47</v>
      </c>
      <c r="E61" s="286">
        <v>3240.15</v>
      </c>
      <c r="F61" s="286">
        <v>3209.99</v>
      </c>
      <c r="G61" s="286">
        <v>3198.86</v>
      </c>
      <c r="H61" s="286">
        <v>3705.86</v>
      </c>
      <c r="I61" s="286">
        <v>3712.4</v>
      </c>
      <c r="J61" s="286">
        <v>3716.76</v>
      </c>
      <c r="K61" s="286">
        <v>3716.78</v>
      </c>
      <c r="L61" s="286">
        <v>3733.95</v>
      </c>
      <c r="M61" s="286">
        <v>3732.34</v>
      </c>
      <c r="N61" s="286">
        <v>3729.76</v>
      </c>
      <c r="O61" s="286">
        <v>4572.42</v>
      </c>
      <c r="P61" s="286">
        <v>4567.51</v>
      </c>
      <c r="Q61" s="286">
        <v>4568.42</v>
      </c>
      <c r="R61" s="286">
        <v>4573.29</v>
      </c>
      <c r="S61" s="286">
        <v>4549.4799999999996</v>
      </c>
      <c r="T61" s="286">
        <v>3731.33</v>
      </c>
      <c r="U61" s="286">
        <v>3192.46</v>
      </c>
      <c r="V61" s="286">
        <v>3173.75</v>
      </c>
      <c r="W61" s="286">
        <v>3194.52</v>
      </c>
      <c r="X61" s="286">
        <v>3230.23</v>
      </c>
      <c r="Y61" s="286">
        <v>3254.3</v>
      </c>
    </row>
    <row r="62" spans="1:25">
      <c r="A62" s="261">
        <v>7</v>
      </c>
      <c r="B62" s="286">
        <v>2556.88</v>
      </c>
      <c r="C62" s="286">
        <v>2549.21</v>
      </c>
      <c r="D62" s="286">
        <v>2558.64</v>
      </c>
      <c r="E62" s="286">
        <v>2515.9899999999998</v>
      </c>
      <c r="F62" s="286">
        <v>2565.2800000000002</v>
      </c>
      <c r="G62" s="286">
        <v>2624.6</v>
      </c>
      <c r="H62" s="286">
        <v>2804.69</v>
      </c>
      <c r="I62" s="286">
        <v>2850.04</v>
      </c>
      <c r="J62" s="286">
        <v>2812.39</v>
      </c>
      <c r="K62" s="286">
        <v>2949.4</v>
      </c>
      <c r="L62" s="286">
        <v>2814.26</v>
      </c>
      <c r="M62" s="286">
        <v>2943.76</v>
      </c>
      <c r="N62" s="286">
        <v>2955.6</v>
      </c>
      <c r="O62" s="286">
        <v>2991.2</v>
      </c>
      <c r="P62" s="286">
        <v>3010.76</v>
      </c>
      <c r="Q62" s="286">
        <v>3007.94</v>
      </c>
      <c r="R62" s="286">
        <v>2899.63</v>
      </c>
      <c r="S62" s="286">
        <v>2910.23</v>
      </c>
      <c r="T62" s="286">
        <v>2889.89</v>
      </c>
      <c r="U62" s="286">
        <v>2855.53</v>
      </c>
      <c r="V62" s="286">
        <v>2840.63</v>
      </c>
      <c r="W62" s="286">
        <v>2807.12</v>
      </c>
      <c r="X62" s="286">
        <v>2598.7800000000002</v>
      </c>
      <c r="Y62" s="286">
        <v>2539.9499999999998</v>
      </c>
    </row>
    <row r="63" spans="1:25">
      <c r="A63" s="261">
        <v>8</v>
      </c>
      <c r="B63" s="286">
        <v>2509.9499999999998</v>
      </c>
      <c r="C63" s="286">
        <v>2428.33</v>
      </c>
      <c r="D63" s="286">
        <v>2449.17</v>
      </c>
      <c r="E63" s="286">
        <v>2387.13</v>
      </c>
      <c r="F63" s="286">
        <v>2465.13</v>
      </c>
      <c r="G63" s="286">
        <v>2518.02</v>
      </c>
      <c r="H63" s="286">
        <v>2631.92</v>
      </c>
      <c r="I63" s="286">
        <v>2785.56</v>
      </c>
      <c r="J63" s="286">
        <v>2836.73</v>
      </c>
      <c r="K63" s="286">
        <v>2819.67</v>
      </c>
      <c r="L63" s="286">
        <v>2816.84</v>
      </c>
      <c r="M63" s="286">
        <v>2817.28</v>
      </c>
      <c r="N63" s="286">
        <v>2926.76</v>
      </c>
      <c r="O63" s="286">
        <v>2960.95</v>
      </c>
      <c r="P63" s="286">
        <v>2980.75</v>
      </c>
      <c r="Q63" s="286">
        <v>2980.43</v>
      </c>
      <c r="R63" s="286">
        <v>2929.88</v>
      </c>
      <c r="S63" s="286">
        <v>2807.86</v>
      </c>
      <c r="T63" s="286">
        <v>2836.94</v>
      </c>
      <c r="U63" s="286">
        <v>2845.49</v>
      </c>
      <c r="V63" s="286">
        <v>2831.18</v>
      </c>
      <c r="W63" s="286">
        <v>2747.47</v>
      </c>
      <c r="X63" s="286">
        <v>2577.8000000000002</v>
      </c>
      <c r="Y63" s="286">
        <v>2522.44</v>
      </c>
    </row>
    <row r="64" spans="1:25">
      <c r="A64" s="261">
        <v>9</v>
      </c>
      <c r="B64" s="286">
        <v>2552.4699999999998</v>
      </c>
      <c r="C64" s="286">
        <v>2526.5500000000002</v>
      </c>
      <c r="D64" s="286">
        <v>2552.15</v>
      </c>
      <c r="E64" s="286">
        <v>2561.1</v>
      </c>
      <c r="F64" s="286">
        <v>2595.62</v>
      </c>
      <c r="G64" s="286">
        <v>2708.56</v>
      </c>
      <c r="H64" s="286">
        <v>2867.71</v>
      </c>
      <c r="I64" s="286">
        <v>2841.29</v>
      </c>
      <c r="J64" s="286">
        <v>2987.68</v>
      </c>
      <c r="K64" s="286">
        <v>2989.86</v>
      </c>
      <c r="L64" s="286">
        <v>2986.51</v>
      </c>
      <c r="M64" s="286">
        <v>2987.33</v>
      </c>
      <c r="N64" s="286">
        <v>2996.29</v>
      </c>
      <c r="O64" s="286">
        <v>3012.76</v>
      </c>
      <c r="P64" s="286">
        <v>2983.25</v>
      </c>
      <c r="Q64" s="286">
        <v>2962.5</v>
      </c>
      <c r="R64" s="286">
        <v>2966.52</v>
      </c>
      <c r="S64" s="286">
        <v>2972.6</v>
      </c>
      <c r="T64" s="286">
        <v>2904.44</v>
      </c>
      <c r="U64" s="286">
        <v>2944.13</v>
      </c>
      <c r="V64" s="286">
        <v>2908.35</v>
      </c>
      <c r="W64" s="286">
        <v>2787.08</v>
      </c>
      <c r="X64" s="286">
        <v>2605.88</v>
      </c>
      <c r="Y64" s="286">
        <v>2550.64</v>
      </c>
    </row>
    <row r="65" spans="1:25">
      <c r="A65" s="261">
        <v>10</v>
      </c>
      <c r="B65" s="286">
        <v>2554.29</v>
      </c>
      <c r="C65" s="286">
        <v>2565.5100000000002</v>
      </c>
      <c r="D65" s="286">
        <v>2623.77</v>
      </c>
      <c r="E65" s="286">
        <v>2604.12</v>
      </c>
      <c r="F65" s="286">
        <v>2609.13</v>
      </c>
      <c r="G65" s="286">
        <v>2797.73</v>
      </c>
      <c r="H65" s="286">
        <v>2858.65</v>
      </c>
      <c r="I65" s="286">
        <v>2835.87</v>
      </c>
      <c r="J65" s="286">
        <v>2990.17</v>
      </c>
      <c r="K65" s="286">
        <v>2991.72</v>
      </c>
      <c r="L65" s="286">
        <v>2834.02</v>
      </c>
      <c r="M65" s="286">
        <v>2834.07</v>
      </c>
      <c r="N65" s="286">
        <v>2838.17</v>
      </c>
      <c r="O65" s="286">
        <v>3003.77</v>
      </c>
      <c r="P65" s="286">
        <v>2997.06</v>
      </c>
      <c r="Q65" s="286">
        <v>2975.32</v>
      </c>
      <c r="R65" s="286">
        <v>2979.88</v>
      </c>
      <c r="S65" s="286">
        <v>2984.88</v>
      </c>
      <c r="T65" s="286">
        <v>2949.04</v>
      </c>
      <c r="U65" s="286">
        <v>2936.02</v>
      </c>
      <c r="V65" s="286">
        <v>2878.18</v>
      </c>
      <c r="W65" s="286">
        <v>2770.42</v>
      </c>
      <c r="X65" s="286">
        <v>2633.87</v>
      </c>
      <c r="Y65" s="286">
        <v>2555.08</v>
      </c>
    </row>
    <row r="66" spans="1:25">
      <c r="A66" s="261">
        <v>11</v>
      </c>
      <c r="B66" s="286">
        <v>2580.1999999999998</v>
      </c>
      <c r="C66" s="286">
        <v>2600.73</v>
      </c>
      <c r="D66" s="286">
        <v>2635.89</v>
      </c>
      <c r="E66" s="286">
        <v>2616.96</v>
      </c>
      <c r="F66" s="286">
        <v>2603.1999999999998</v>
      </c>
      <c r="G66" s="286">
        <v>2723.04</v>
      </c>
      <c r="H66" s="286">
        <v>2848.74</v>
      </c>
      <c r="I66" s="286">
        <v>3004.04</v>
      </c>
      <c r="J66" s="286">
        <v>3000.33</v>
      </c>
      <c r="K66" s="286">
        <v>2997.12</v>
      </c>
      <c r="L66" s="286">
        <v>2989.52</v>
      </c>
      <c r="M66" s="286">
        <v>2987.76</v>
      </c>
      <c r="N66" s="286">
        <v>2998.18</v>
      </c>
      <c r="O66" s="286">
        <v>3109.53</v>
      </c>
      <c r="P66" s="286">
        <v>3104.39</v>
      </c>
      <c r="Q66" s="286">
        <v>3105.14</v>
      </c>
      <c r="R66" s="286">
        <v>3107.32</v>
      </c>
      <c r="S66" s="286">
        <v>3020.67</v>
      </c>
      <c r="T66" s="286">
        <v>2976.74</v>
      </c>
      <c r="U66" s="286">
        <v>2981.58</v>
      </c>
      <c r="V66" s="286">
        <v>2801.95</v>
      </c>
      <c r="W66" s="286">
        <v>2688.98</v>
      </c>
      <c r="X66" s="286">
        <v>2629.72</v>
      </c>
      <c r="Y66" s="286">
        <v>2531.04</v>
      </c>
    </row>
    <row r="67" spans="1:25">
      <c r="A67" s="261">
        <v>12</v>
      </c>
      <c r="B67" s="286">
        <v>2548.71</v>
      </c>
      <c r="C67" s="286">
        <v>2556.9699999999998</v>
      </c>
      <c r="D67" s="286">
        <v>2613.6999999999998</v>
      </c>
      <c r="E67" s="286">
        <v>2592.3000000000002</v>
      </c>
      <c r="F67" s="286">
        <v>2586.58</v>
      </c>
      <c r="G67" s="286">
        <v>2647.91</v>
      </c>
      <c r="H67" s="286">
        <v>2850.94</v>
      </c>
      <c r="I67" s="286">
        <v>2987.93</v>
      </c>
      <c r="J67" s="286">
        <v>2976.07</v>
      </c>
      <c r="K67" s="286">
        <v>2980.16</v>
      </c>
      <c r="L67" s="286">
        <v>2977.29</v>
      </c>
      <c r="M67" s="286">
        <v>2979.96</v>
      </c>
      <c r="N67" s="286">
        <v>2987.98</v>
      </c>
      <c r="O67" s="286">
        <v>3110.58</v>
      </c>
      <c r="P67" s="286">
        <v>3104.12</v>
      </c>
      <c r="Q67" s="286">
        <v>3107.04</v>
      </c>
      <c r="R67" s="286">
        <v>3106.29</v>
      </c>
      <c r="S67" s="286">
        <v>3111.34</v>
      </c>
      <c r="T67" s="286">
        <v>3056.58</v>
      </c>
      <c r="U67" s="286">
        <v>3085.88</v>
      </c>
      <c r="V67" s="286">
        <v>2919.47</v>
      </c>
      <c r="W67" s="286">
        <v>2749.52</v>
      </c>
      <c r="X67" s="286">
        <v>2616.09</v>
      </c>
      <c r="Y67" s="286">
        <v>2558.4499999999998</v>
      </c>
    </row>
    <row r="68" spans="1:25">
      <c r="A68" s="261">
        <v>13</v>
      </c>
      <c r="B68" s="286">
        <v>2508.37</v>
      </c>
      <c r="C68" s="286">
        <v>2485.54</v>
      </c>
      <c r="D68" s="286">
        <v>2524.67</v>
      </c>
      <c r="E68" s="286">
        <v>2507.42</v>
      </c>
      <c r="F68" s="286">
        <v>2557.5700000000002</v>
      </c>
      <c r="G68" s="286">
        <v>2611.69</v>
      </c>
      <c r="H68" s="286">
        <v>2871.07</v>
      </c>
      <c r="I68" s="286">
        <v>2969.26</v>
      </c>
      <c r="J68" s="286">
        <v>2978.11</v>
      </c>
      <c r="K68" s="286">
        <v>2961.85</v>
      </c>
      <c r="L68" s="286">
        <v>2829.09</v>
      </c>
      <c r="M68" s="286">
        <v>2814.9</v>
      </c>
      <c r="N68" s="286">
        <v>2979.81</v>
      </c>
      <c r="O68" s="286">
        <v>2829.23</v>
      </c>
      <c r="P68" s="286">
        <v>3000.38</v>
      </c>
      <c r="Q68" s="286">
        <v>2980.48</v>
      </c>
      <c r="R68" s="286">
        <v>2985.46</v>
      </c>
      <c r="S68" s="286">
        <v>2997.92</v>
      </c>
      <c r="T68" s="286">
        <v>2992.47</v>
      </c>
      <c r="U68" s="286">
        <v>3043.92</v>
      </c>
      <c r="V68" s="286">
        <v>2887.98</v>
      </c>
      <c r="W68" s="286">
        <v>2771.45</v>
      </c>
      <c r="X68" s="286">
        <v>2611.1</v>
      </c>
      <c r="Y68" s="286">
        <v>2561.5700000000002</v>
      </c>
    </row>
    <row r="69" spans="1:25">
      <c r="A69" s="261">
        <v>14</v>
      </c>
      <c r="B69" s="286">
        <v>2599.21</v>
      </c>
      <c r="C69" s="286">
        <v>2581.35</v>
      </c>
      <c r="D69" s="286">
        <v>2582.04</v>
      </c>
      <c r="E69" s="286">
        <v>2550.7600000000002</v>
      </c>
      <c r="F69" s="286">
        <v>2587.8200000000002</v>
      </c>
      <c r="G69" s="286">
        <v>2682.95</v>
      </c>
      <c r="H69" s="286">
        <v>2809.82</v>
      </c>
      <c r="I69" s="286">
        <v>3090.89</v>
      </c>
      <c r="J69" s="286">
        <v>3112.6</v>
      </c>
      <c r="K69" s="286">
        <v>3116.09</v>
      </c>
      <c r="L69" s="286">
        <v>3094.63</v>
      </c>
      <c r="M69" s="286">
        <v>3096.73</v>
      </c>
      <c r="N69" s="286">
        <v>3096.19</v>
      </c>
      <c r="O69" s="286">
        <v>3092.73</v>
      </c>
      <c r="P69" s="286">
        <v>3124.11</v>
      </c>
      <c r="Q69" s="286">
        <v>3137.13</v>
      </c>
      <c r="R69" s="286">
        <v>3145.65</v>
      </c>
      <c r="S69" s="286">
        <v>3099.57</v>
      </c>
      <c r="T69" s="286">
        <v>3028.41</v>
      </c>
      <c r="U69" s="286">
        <v>3081.99</v>
      </c>
      <c r="V69" s="286">
        <v>2889.7</v>
      </c>
      <c r="W69" s="286">
        <v>2803.51</v>
      </c>
      <c r="X69" s="286">
        <v>2682.07</v>
      </c>
      <c r="Y69" s="286">
        <v>2600.39</v>
      </c>
    </row>
    <row r="70" spans="1:25">
      <c r="A70" s="261">
        <v>15</v>
      </c>
      <c r="B70" s="286">
        <v>2600.14</v>
      </c>
      <c r="C70" s="286">
        <v>2588.59</v>
      </c>
      <c r="D70" s="286">
        <v>2593.9699999999998</v>
      </c>
      <c r="E70" s="286">
        <v>2535.25</v>
      </c>
      <c r="F70" s="286">
        <v>2554.0100000000002</v>
      </c>
      <c r="G70" s="286">
        <v>2613.92</v>
      </c>
      <c r="H70" s="286">
        <v>2727.22</v>
      </c>
      <c r="I70" s="286">
        <v>2838.46</v>
      </c>
      <c r="J70" s="286">
        <v>2865.32</v>
      </c>
      <c r="K70" s="286">
        <v>3032.42</v>
      </c>
      <c r="L70" s="286">
        <v>3018.48</v>
      </c>
      <c r="M70" s="286">
        <v>3018.2</v>
      </c>
      <c r="N70" s="286">
        <v>3029.03</v>
      </c>
      <c r="O70" s="286">
        <v>3099.6</v>
      </c>
      <c r="P70" s="286">
        <v>3098.03</v>
      </c>
      <c r="Q70" s="286">
        <v>3276.37</v>
      </c>
      <c r="R70" s="286">
        <v>3298.59</v>
      </c>
      <c r="S70" s="286">
        <v>3106.72</v>
      </c>
      <c r="T70" s="286">
        <v>3110.32</v>
      </c>
      <c r="U70" s="286">
        <v>3157.09</v>
      </c>
      <c r="V70" s="286">
        <v>3002.4</v>
      </c>
      <c r="W70" s="286">
        <v>2829.14</v>
      </c>
      <c r="X70" s="286">
        <v>2730.12</v>
      </c>
      <c r="Y70" s="286">
        <v>2619.8200000000002</v>
      </c>
    </row>
    <row r="71" spans="1:25">
      <c r="A71" s="261">
        <v>16</v>
      </c>
      <c r="B71" s="286">
        <v>2591.48</v>
      </c>
      <c r="C71" s="286">
        <v>2599.52</v>
      </c>
      <c r="D71" s="286">
        <v>2645.74</v>
      </c>
      <c r="E71" s="286">
        <v>2620.61</v>
      </c>
      <c r="F71" s="286">
        <v>2695.69</v>
      </c>
      <c r="G71" s="286">
        <v>2933.55</v>
      </c>
      <c r="H71" s="286">
        <v>3015.52</v>
      </c>
      <c r="I71" s="286">
        <v>3056.98</v>
      </c>
      <c r="J71" s="286">
        <v>3083.12</v>
      </c>
      <c r="K71" s="286">
        <v>3083.67</v>
      </c>
      <c r="L71" s="286">
        <v>3071.89</v>
      </c>
      <c r="M71" s="286">
        <v>3068.15</v>
      </c>
      <c r="N71" s="286">
        <v>3062.96</v>
      </c>
      <c r="O71" s="286">
        <v>3103.85</v>
      </c>
      <c r="P71" s="286">
        <v>3118.33</v>
      </c>
      <c r="Q71" s="286">
        <v>3118.86</v>
      </c>
      <c r="R71" s="286">
        <v>3091.37</v>
      </c>
      <c r="S71" s="286">
        <v>3002.06</v>
      </c>
      <c r="T71" s="286">
        <v>3006.4</v>
      </c>
      <c r="U71" s="286">
        <v>3051.71</v>
      </c>
      <c r="V71" s="286">
        <v>2892.67</v>
      </c>
      <c r="W71" s="286">
        <v>2826.64</v>
      </c>
      <c r="X71" s="286">
        <v>2650.75</v>
      </c>
      <c r="Y71" s="286">
        <v>2589.06</v>
      </c>
    </row>
    <row r="72" spans="1:25">
      <c r="A72" s="261">
        <v>17</v>
      </c>
      <c r="B72" s="286">
        <v>2575.66</v>
      </c>
      <c r="C72" s="286">
        <v>2535.85</v>
      </c>
      <c r="D72" s="286">
        <v>2587.86</v>
      </c>
      <c r="E72" s="286">
        <v>2571.61</v>
      </c>
      <c r="F72" s="286">
        <v>2664.25</v>
      </c>
      <c r="G72" s="286">
        <v>2918.2</v>
      </c>
      <c r="H72" s="286">
        <v>2880.24</v>
      </c>
      <c r="I72" s="286">
        <v>2952.42</v>
      </c>
      <c r="J72" s="286">
        <v>2974.68</v>
      </c>
      <c r="K72" s="286">
        <v>2964.78</v>
      </c>
      <c r="L72" s="286">
        <v>2917.11</v>
      </c>
      <c r="M72" s="286">
        <v>2897.38</v>
      </c>
      <c r="N72" s="286">
        <v>2864.77</v>
      </c>
      <c r="O72" s="286">
        <v>2995.64</v>
      </c>
      <c r="P72" s="286">
        <v>2981.44</v>
      </c>
      <c r="Q72" s="286">
        <v>2962.54</v>
      </c>
      <c r="R72" s="286">
        <v>2966.39</v>
      </c>
      <c r="S72" s="286">
        <v>2967.59</v>
      </c>
      <c r="T72" s="286">
        <v>2917.24</v>
      </c>
      <c r="U72" s="286">
        <v>2941.32</v>
      </c>
      <c r="V72" s="286">
        <v>2887.69</v>
      </c>
      <c r="W72" s="286">
        <v>2794.39</v>
      </c>
      <c r="X72" s="286">
        <v>2627.95</v>
      </c>
      <c r="Y72" s="286">
        <v>2584.75</v>
      </c>
    </row>
    <row r="73" spans="1:25">
      <c r="A73" s="261">
        <v>18</v>
      </c>
      <c r="B73" s="286">
        <v>2557.0700000000002</v>
      </c>
      <c r="C73" s="286">
        <v>2498.7600000000002</v>
      </c>
      <c r="D73" s="286">
        <v>2544.46</v>
      </c>
      <c r="E73" s="286">
        <v>2532.0700000000002</v>
      </c>
      <c r="F73" s="286">
        <v>2601.87</v>
      </c>
      <c r="G73" s="286">
        <v>2712.7</v>
      </c>
      <c r="H73" s="286">
        <v>2853.08</v>
      </c>
      <c r="I73" s="286">
        <v>2884.79</v>
      </c>
      <c r="J73" s="286">
        <v>2942.18</v>
      </c>
      <c r="K73" s="286">
        <v>2939.01</v>
      </c>
      <c r="L73" s="286">
        <v>2925.24</v>
      </c>
      <c r="M73" s="286">
        <v>2925.93</v>
      </c>
      <c r="N73" s="286">
        <v>2942.97</v>
      </c>
      <c r="O73" s="286">
        <v>2947.98</v>
      </c>
      <c r="P73" s="286">
        <v>2935.47</v>
      </c>
      <c r="Q73" s="286">
        <v>2945.24</v>
      </c>
      <c r="R73" s="286">
        <v>2951.62</v>
      </c>
      <c r="S73" s="286">
        <v>2934.39</v>
      </c>
      <c r="T73" s="286">
        <v>2866.3</v>
      </c>
      <c r="U73" s="286">
        <v>2900.51</v>
      </c>
      <c r="V73" s="286">
        <v>2812.23</v>
      </c>
      <c r="W73" s="286">
        <v>2701.57</v>
      </c>
      <c r="X73" s="286">
        <v>2571.59</v>
      </c>
      <c r="Y73" s="286">
        <v>2518.6799999999998</v>
      </c>
    </row>
    <row r="74" spans="1:25">
      <c r="A74" s="261">
        <v>19</v>
      </c>
      <c r="B74" s="286">
        <v>2451.5500000000002</v>
      </c>
      <c r="C74" s="286">
        <v>2421.61</v>
      </c>
      <c r="D74" s="286">
        <v>2486</v>
      </c>
      <c r="E74" s="286">
        <v>2475.39</v>
      </c>
      <c r="F74" s="286">
        <v>2579.4899999999998</v>
      </c>
      <c r="G74" s="286">
        <v>2664.23</v>
      </c>
      <c r="H74" s="286">
        <v>2791.8</v>
      </c>
      <c r="I74" s="286">
        <v>2855.37</v>
      </c>
      <c r="J74" s="286">
        <v>2884.08</v>
      </c>
      <c r="K74" s="286">
        <v>2866.74</v>
      </c>
      <c r="L74" s="286">
        <v>2857.8</v>
      </c>
      <c r="M74" s="286">
        <v>2854.26</v>
      </c>
      <c r="N74" s="286">
        <v>2818.33</v>
      </c>
      <c r="O74" s="286">
        <v>2957.3</v>
      </c>
      <c r="P74" s="286">
        <v>2970.55</v>
      </c>
      <c r="Q74" s="286">
        <v>2940.27</v>
      </c>
      <c r="R74" s="286">
        <v>2937.95</v>
      </c>
      <c r="S74" s="286">
        <v>2935.45</v>
      </c>
      <c r="T74" s="286">
        <v>2807.6</v>
      </c>
      <c r="U74" s="286">
        <v>2847.35</v>
      </c>
      <c r="V74" s="286">
        <v>2794.46</v>
      </c>
      <c r="W74" s="286">
        <v>2709.02</v>
      </c>
      <c r="X74" s="286">
        <v>2514.5500000000002</v>
      </c>
      <c r="Y74" s="286">
        <v>2508.77</v>
      </c>
    </row>
    <row r="75" spans="1:25">
      <c r="A75" s="261">
        <v>20</v>
      </c>
      <c r="B75" s="286">
        <v>2527.94</v>
      </c>
      <c r="C75" s="286">
        <v>2528.9299999999998</v>
      </c>
      <c r="D75" s="286">
        <v>2583.79</v>
      </c>
      <c r="E75" s="286">
        <v>2558.0500000000002</v>
      </c>
      <c r="F75" s="286">
        <v>2564.42</v>
      </c>
      <c r="G75" s="286">
        <v>2753.17</v>
      </c>
      <c r="H75" s="286">
        <v>2843.4</v>
      </c>
      <c r="I75" s="286">
        <v>2933.36</v>
      </c>
      <c r="J75" s="286">
        <v>2941.33</v>
      </c>
      <c r="K75" s="286">
        <v>2933.98</v>
      </c>
      <c r="L75" s="286">
        <v>2905.21</v>
      </c>
      <c r="M75" s="286">
        <v>2906.24</v>
      </c>
      <c r="N75" s="286">
        <v>2954.63</v>
      </c>
      <c r="O75" s="286">
        <v>2993.67</v>
      </c>
      <c r="P75" s="286">
        <v>3020.43</v>
      </c>
      <c r="Q75" s="286">
        <v>3017.07</v>
      </c>
      <c r="R75" s="286">
        <v>3039.37</v>
      </c>
      <c r="S75" s="286">
        <v>3004.16</v>
      </c>
      <c r="T75" s="286">
        <v>2842.96</v>
      </c>
      <c r="U75" s="286">
        <v>2900</v>
      </c>
      <c r="V75" s="286">
        <v>2835.5</v>
      </c>
      <c r="W75" s="286">
        <v>2812.31</v>
      </c>
      <c r="X75" s="286">
        <v>2719.8</v>
      </c>
      <c r="Y75" s="286">
        <v>2615.2199999999998</v>
      </c>
    </row>
    <row r="76" spans="1:25">
      <c r="A76" s="261">
        <v>21</v>
      </c>
      <c r="B76" s="286">
        <v>3031.09</v>
      </c>
      <c r="C76" s="286">
        <v>3017.7</v>
      </c>
      <c r="D76" s="286">
        <v>3018.05</v>
      </c>
      <c r="E76" s="286">
        <v>2985.71</v>
      </c>
      <c r="F76" s="286">
        <v>3014.97</v>
      </c>
      <c r="G76" s="286">
        <v>3143.87</v>
      </c>
      <c r="H76" s="286">
        <v>3268.09</v>
      </c>
      <c r="I76" s="286">
        <v>3274.89</v>
      </c>
      <c r="J76" s="286">
        <v>3273.76</v>
      </c>
      <c r="K76" s="286">
        <v>3272.6</v>
      </c>
      <c r="L76" s="286">
        <v>3274.46</v>
      </c>
      <c r="M76" s="286">
        <v>3272.83</v>
      </c>
      <c r="N76" s="286">
        <v>3273.33</v>
      </c>
      <c r="O76" s="286">
        <v>3345.43</v>
      </c>
      <c r="P76" s="286">
        <v>3345.07</v>
      </c>
      <c r="Q76" s="286">
        <v>3344.47</v>
      </c>
      <c r="R76" s="286">
        <v>3706.87</v>
      </c>
      <c r="S76" s="286">
        <v>3345.3</v>
      </c>
      <c r="T76" s="286">
        <v>3269.41</v>
      </c>
      <c r="U76" s="286">
        <v>3283.57</v>
      </c>
      <c r="V76" s="286">
        <v>3278.86</v>
      </c>
      <c r="W76" s="286">
        <v>3261.1</v>
      </c>
      <c r="X76" s="286">
        <v>3152.09</v>
      </c>
      <c r="Y76" s="286">
        <v>3082.32</v>
      </c>
    </row>
    <row r="77" spans="1:25">
      <c r="A77" s="261">
        <v>22</v>
      </c>
      <c r="B77" s="286">
        <v>2617.7800000000002</v>
      </c>
      <c r="C77" s="286">
        <v>2561.23</v>
      </c>
      <c r="D77" s="286">
        <v>2562.12</v>
      </c>
      <c r="E77" s="286">
        <v>2526.2800000000002</v>
      </c>
      <c r="F77" s="286">
        <v>2580.1999999999998</v>
      </c>
      <c r="G77" s="286">
        <v>2734</v>
      </c>
      <c r="H77" s="286">
        <v>2901.2</v>
      </c>
      <c r="I77" s="286">
        <v>2880.51</v>
      </c>
      <c r="J77" s="286">
        <v>3113.52</v>
      </c>
      <c r="K77" s="286">
        <v>3112.31</v>
      </c>
      <c r="L77" s="286">
        <v>3111.5</v>
      </c>
      <c r="M77" s="286">
        <v>3112.29</v>
      </c>
      <c r="N77" s="286">
        <v>3110.96</v>
      </c>
      <c r="O77" s="286">
        <v>3086.51</v>
      </c>
      <c r="P77" s="286">
        <v>3082.61</v>
      </c>
      <c r="Q77" s="286">
        <v>3083.44</v>
      </c>
      <c r="R77" s="286">
        <v>3105.05</v>
      </c>
      <c r="S77" s="286">
        <v>3109.12</v>
      </c>
      <c r="T77" s="286">
        <v>3112.19</v>
      </c>
      <c r="U77" s="286">
        <v>3132.39</v>
      </c>
      <c r="V77" s="286">
        <v>3103.54</v>
      </c>
      <c r="W77" s="286">
        <v>2945.5</v>
      </c>
      <c r="X77" s="286">
        <v>2788.92</v>
      </c>
      <c r="Y77" s="286">
        <v>2728.18</v>
      </c>
    </row>
    <row r="78" spans="1:25">
      <c r="A78" s="261">
        <v>23</v>
      </c>
      <c r="B78" s="286">
        <v>2653.27</v>
      </c>
      <c r="C78" s="286">
        <v>2615.4299999999998</v>
      </c>
      <c r="D78" s="286">
        <v>2658.43</v>
      </c>
      <c r="E78" s="286">
        <v>2647.43</v>
      </c>
      <c r="F78" s="286">
        <v>2727.43</v>
      </c>
      <c r="G78" s="286">
        <v>3156.21</v>
      </c>
      <c r="H78" s="286">
        <v>3142.41</v>
      </c>
      <c r="I78" s="286">
        <v>3197.71</v>
      </c>
      <c r="J78" s="286">
        <v>3217.6</v>
      </c>
      <c r="K78" s="286">
        <v>3208.25</v>
      </c>
      <c r="L78" s="286">
        <v>3190.73</v>
      </c>
      <c r="M78" s="286">
        <v>3187.58</v>
      </c>
      <c r="N78" s="286">
        <v>3202.77</v>
      </c>
      <c r="O78" s="286">
        <v>3235.83</v>
      </c>
      <c r="P78" s="286">
        <v>3422.36</v>
      </c>
      <c r="Q78" s="286">
        <v>3419.79</v>
      </c>
      <c r="R78" s="286">
        <v>3240.5</v>
      </c>
      <c r="S78" s="286">
        <v>3308.47</v>
      </c>
      <c r="T78" s="286">
        <v>3276.15</v>
      </c>
      <c r="U78" s="286">
        <v>3293.5</v>
      </c>
      <c r="V78" s="286">
        <v>3040.17</v>
      </c>
      <c r="W78" s="286">
        <v>2864.43</v>
      </c>
      <c r="X78" s="286">
        <v>2712.59</v>
      </c>
      <c r="Y78" s="286">
        <v>2620.65</v>
      </c>
    </row>
    <row r="79" spans="1:25">
      <c r="A79" s="261">
        <v>24</v>
      </c>
      <c r="B79" s="286">
        <v>2593.41</v>
      </c>
      <c r="C79" s="286">
        <v>2592.89</v>
      </c>
      <c r="D79" s="286">
        <v>2613.67</v>
      </c>
      <c r="E79" s="286">
        <v>2595.33</v>
      </c>
      <c r="F79" s="286">
        <v>2642.89</v>
      </c>
      <c r="G79" s="286">
        <v>2840.82</v>
      </c>
      <c r="H79" s="286">
        <v>2869.05</v>
      </c>
      <c r="I79" s="286">
        <v>2989.86</v>
      </c>
      <c r="J79" s="286">
        <v>2974.04</v>
      </c>
      <c r="K79" s="286">
        <v>2974.67</v>
      </c>
      <c r="L79" s="286">
        <v>2972.93</v>
      </c>
      <c r="M79" s="286">
        <v>2974.54</v>
      </c>
      <c r="N79" s="286">
        <v>2987.35</v>
      </c>
      <c r="O79" s="286">
        <v>3122.59</v>
      </c>
      <c r="P79" s="286">
        <v>3167.27</v>
      </c>
      <c r="Q79" s="286">
        <v>3168.34</v>
      </c>
      <c r="R79" s="286">
        <v>3162.11</v>
      </c>
      <c r="S79" s="286">
        <v>3190.21</v>
      </c>
      <c r="T79" s="286">
        <v>3067.14</v>
      </c>
      <c r="U79" s="286">
        <v>3064.4</v>
      </c>
      <c r="V79" s="286">
        <v>2860.34</v>
      </c>
      <c r="W79" s="286">
        <v>2680.25</v>
      </c>
      <c r="X79" s="286">
        <v>2634.69</v>
      </c>
      <c r="Y79" s="286">
        <v>2591.33</v>
      </c>
    </row>
    <row r="80" spans="1:25">
      <c r="A80" s="261">
        <v>25</v>
      </c>
      <c r="B80" s="286">
        <v>2544.5500000000002</v>
      </c>
      <c r="C80" s="286">
        <v>2522.86</v>
      </c>
      <c r="D80" s="286">
        <v>2540.6799999999998</v>
      </c>
      <c r="E80" s="286">
        <v>2533.39</v>
      </c>
      <c r="F80" s="286">
        <v>2626.96</v>
      </c>
      <c r="G80" s="286">
        <v>2761.96</v>
      </c>
      <c r="H80" s="286">
        <v>2890.52</v>
      </c>
      <c r="I80" s="286">
        <v>3054.86</v>
      </c>
      <c r="J80" s="286">
        <v>3046.75</v>
      </c>
      <c r="K80" s="286">
        <v>3049.56</v>
      </c>
      <c r="L80" s="286">
        <v>3026.21</v>
      </c>
      <c r="M80" s="286">
        <v>3033.76</v>
      </c>
      <c r="N80" s="286">
        <v>3049.49</v>
      </c>
      <c r="O80" s="286">
        <v>3143.28</v>
      </c>
      <c r="P80" s="286">
        <v>3186.33</v>
      </c>
      <c r="Q80" s="286">
        <v>3212.38</v>
      </c>
      <c r="R80" s="286">
        <v>3210.62</v>
      </c>
      <c r="S80" s="286">
        <v>3229.93</v>
      </c>
      <c r="T80" s="286">
        <v>3148.44</v>
      </c>
      <c r="U80" s="286">
        <v>3173.55</v>
      </c>
      <c r="V80" s="286">
        <v>2979.92</v>
      </c>
      <c r="W80" s="286">
        <v>2770.38</v>
      </c>
      <c r="X80" s="286">
        <v>2628.45</v>
      </c>
      <c r="Y80" s="286">
        <v>2559.31</v>
      </c>
    </row>
    <row r="81" spans="1:25">
      <c r="A81" s="261">
        <v>26</v>
      </c>
      <c r="B81" s="286">
        <v>2532.3200000000002</v>
      </c>
      <c r="C81" s="286">
        <v>2515.13</v>
      </c>
      <c r="D81" s="286">
        <v>2535.54</v>
      </c>
      <c r="E81" s="286">
        <v>2530.89</v>
      </c>
      <c r="F81" s="286">
        <v>2635.18</v>
      </c>
      <c r="G81" s="286">
        <v>2768.2</v>
      </c>
      <c r="H81" s="286">
        <v>2906.52</v>
      </c>
      <c r="I81" s="286">
        <v>3034.65</v>
      </c>
      <c r="J81" s="286">
        <v>3029.28</v>
      </c>
      <c r="K81" s="286">
        <v>2905.81</v>
      </c>
      <c r="L81" s="286">
        <v>2958.42</v>
      </c>
      <c r="M81" s="286">
        <v>2914.01</v>
      </c>
      <c r="N81" s="286">
        <v>2907.13</v>
      </c>
      <c r="O81" s="286">
        <v>3077.52</v>
      </c>
      <c r="P81" s="286">
        <v>3138.75</v>
      </c>
      <c r="Q81" s="286">
        <v>3153.5</v>
      </c>
      <c r="R81" s="286">
        <v>3155.93</v>
      </c>
      <c r="S81" s="286">
        <v>3120.19</v>
      </c>
      <c r="T81" s="286">
        <v>3023.35</v>
      </c>
      <c r="U81" s="286">
        <v>3067.87</v>
      </c>
      <c r="V81" s="286">
        <v>2898.31</v>
      </c>
      <c r="W81" s="286">
        <v>2728.76</v>
      </c>
      <c r="X81" s="286">
        <v>2626.56</v>
      </c>
      <c r="Y81" s="286">
        <v>2536.46</v>
      </c>
    </row>
    <row r="82" spans="1:25">
      <c r="A82" s="261">
        <v>27</v>
      </c>
      <c r="B82" s="286">
        <v>3242.2</v>
      </c>
      <c r="C82" s="286">
        <v>3226.18</v>
      </c>
      <c r="D82" s="286">
        <v>3244.78</v>
      </c>
      <c r="E82" s="286">
        <v>3200.7</v>
      </c>
      <c r="F82" s="286">
        <v>3155.94</v>
      </c>
      <c r="G82" s="286">
        <v>3145.68</v>
      </c>
      <c r="H82" s="286">
        <v>3130.37</v>
      </c>
      <c r="I82" s="286">
        <v>3743.98</v>
      </c>
      <c r="J82" s="286">
        <v>3744.18</v>
      </c>
      <c r="K82" s="286">
        <v>3745.09</v>
      </c>
      <c r="L82" s="286">
        <v>3734.26</v>
      </c>
      <c r="M82" s="286">
        <v>3734.5</v>
      </c>
      <c r="N82" s="286">
        <v>3741.72</v>
      </c>
      <c r="O82" s="286">
        <v>3743.67</v>
      </c>
      <c r="P82" s="286">
        <v>3742.02</v>
      </c>
      <c r="Q82" s="286">
        <v>3739.05</v>
      </c>
      <c r="R82" s="286">
        <v>3740.23</v>
      </c>
      <c r="S82" s="286">
        <v>3737.92</v>
      </c>
      <c r="T82" s="286">
        <v>3226.99</v>
      </c>
      <c r="U82" s="286">
        <v>3736.71</v>
      </c>
      <c r="V82" s="286">
        <v>3300.45</v>
      </c>
      <c r="W82" s="286">
        <v>3296.22</v>
      </c>
      <c r="X82" s="286">
        <v>3292.41</v>
      </c>
      <c r="Y82" s="286">
        <v>3282.14</v>
      </c>
    </row>
    <row r="83" spans="1:25">
      <c r="A83" s="261">
        <v>28</v>
      </c>
      <c r="B83" s="286">
        <v>3250.03</v>
      </c>
      <c r="C83" s="286">
        <v>3238.01</v>
      </c>
      <c r="D83" s="286">
        <v>3251.2</v>
      </c>
      <c r="E83" s="286">
        <v>3211.02</v>
      </c>
      <c r="F83" s="286">
        <v>3186.18</v>
      </c>
      <c r="G83" s="286">
        <v>3179.92</v>
      </c>
      <c r="H83" s="286">
        <v>3149.59</v>
      </c>
      <c r="I83" s="286">
        <v>3731.31</v>
      </c>
      <c r="J83" s="286">
        <v>3733.45</v>
      </c>
      <c r="K83" s="286">
        <v>3732.6</v>
      </c>
      <c r="L83" s="286">
        <v>3730.84</v>
      </c>
      <c r="M83" s="286">
        <v>3726.65</v>
      </c>
      <c r="N83" s="286">
        <v>3733.06</v>
      </c>
      <c r="O83" s="286">
        <v>3731.61</v>
      </c>
      <c r="P83" s="286">
        <v>3731.53</v>
      </c>
      <c r="Q83" s="286">
        <v>3727.53</v>
      </c>
      <c r="R83" s="286">
        <v>3732.34</v>
      </c>
      <c r="S83" s="286">
        <v>3731.29</v>
      </c>
      <c r="T83" s="286">
        <v>3207.43</v>
      </c>
      <c r="U83" s="286">
        <v>3275.61</v>
      </c>
      <c r="V83" s="286">
        <v>3287.53</v>
      </c>
      <c r="W83" s="286">
        <v>3292.37</v>
      </c>
      <c r="X83" s="286">
        <v>3284.62</v>
      </c>
      <c r="Y83" s="286">
        <v>3279.39</v>
      </c>
    </row>
    <row r="84" spans="1:25">
      <c r="A84" s="261">
        <v>29</v>
      </c>
      <c r="B84" s="286">
        <v>2805.79</v>
      </c>
      <c r="C84" s="286">
        <v>2763.48</v>
      </c>
      <c r="D84" s="286">
        <v>2783.71</v>
      </c>
      <c r="E84" s="286">
        <v>2722.35</v>
      </c>
      <c r="F84" s="286">
        <v>2679.25</v>
      </c>
      <c r="G84" s="286">
        <v>2760.68</v>
      </c>
      <c r="H84" s="286">
        <v>2778.19</v>
      </c>
      <c r="I84" s="286">
        <v>3343.61</v>
      </c>
      <c r="J84" s="286">
        <v>3356.31</v>
      </c>
      <c r="K84" s="286">
        <v>3343.07</v>
      </c>
      <c r="L84" s="286">
        <v>3342.69</v>
      </c>
      <c r="M84" s="286">
        <v>3342.65</v>
      </c>
      <c r="N84" s="286">
        <v>3343.82</v>
      </c>
      <c r="O84" s="286">
        <v>3347.7</v>
      </c>
      <c r="P84" s="286">
        <v>3348.11</v>
      </c>
      <c r="Q84" s="286">
        <v>3346.71</v>
      </c>
      <c r="R84" s="286">
        <v>3342.54</v>
      </c>
      <c r="S84" s="286">
        <v>3343.97</v>
      </c>
      <c r="T84" s="286">
        <v>3345.88</v>
      </c>
      <c r="U84" s="286">
        <v>3363.61</v>
      </c>
      <c r="V84" s="286">
        <v>3347.79</v>
      </c>
      <c r="W84" s="286">
        <v>3133.81</v>
      </c>
      <c r="X84" s="286">
        <v>2951.4</v>
      </c>
      <c r="Y84" s="286">
        <v>2778.35</v>
      </c>
    </row>
    <row r="85" spans="1:25">
      <c r="A85" s="261">
        <v>30</v>
      </c>
      <c r="B85" s="286">
        <v>2593.89</v>
      </c>
      <c r="C85" s="286">
        <v>2582.23</v>
      </c>
      <c r="D85" s="286">
        <v>2601.5</v>
      </c>
      <c r="E85" s="286">
        <v>2561.84</v>
      </c>
      <c r="F85" s="286">
        <v>2592.59</v>
      </c>
      <c r="G85" s="286">
        <v>2683.83</v>
      </c>
      <c r="H85" s="286">
        <v>2769.75</v>
      </c>
      <c r="I85" s="286">
        <v>3122.68</v>
      </c>
      <c r="J85" s="286">
        <v>3121.8</v>
      </c>
      <c r="K85" s="286">
        <v>3115.94</v>
      </c>
      <c r="L85" s="286">
        <v>3115.76</v>
      </c>
      <c r="M85" s="286">
        <v>3117.49</v>
      </c>
      <c r="N85" s="286">
        <v>3114.15</v>
      </c>
      <c r="O85" s="286">
        <v>3334.19</v>
      </c>
      <c r="P85" s="286">
        <v>3347</v>
      </c>
      <c r="Q85" s="286">
        <v>3346.26</v>
      </c>
      <c r="R85" s="286">
        <v>3345.3</v>
      </c>
      <c r="S85" s="286">
        <v>3339.56</v>
      </c>
      <c r="T85" s="286">
        <v>3182.48</v>
      </c>
      <c r="U85" s="286">
        <v>3234.6</v>
      </c>
      <c r="V85" s="286">
        <v>3209.03</v>
      </c>
      <c r="W85" s="286">
        <v>2911.32</v>
      </c>
      <c r="X85" s="286">
        <v>2717.66</v>
      </c>
      <c r="Y85" s="286">
        <v>2594.94</v>
      </c>
    </row>
    <row r="86" spans="1:25">
      <c r="A86" s="261">
        <v>31</v>
      </c>
      <c r="B86" s="286">
        <v>2577.88</v>
      </c>
      <c r="C86" s="286">
        <v>2538.4</v>
      </c>
      <c r="D86" s="286">
        <v>2537.87</v>
      </c>
      <c r="E86" s="286">
        <v>2507.62</v>
      </c>
      <c r="F86" s="286">
        <v>2507.8000000000002</v>
      </c>
      <c r="G86" s="286">
        <v>2587.86</v>
      </c>
      <c r="H86" s="286">
        <v>2655.65</v>
      </c>
      <c r="I86" s="286">
        <v>2805.93</v>
      </c>
      <c r="J86" s="286">
        <v>2961.52</v>
      </c>
      <c r="K86" s="286">
        <v>2966.95</v>
      </c>
      <c r="L86" s="286">
        <v>2973.22</v>
      </c>
      <c r="M86" s="286">
        <v>2972.18</v>
      </c>
      <c r="N86" s="286">
        <v>2953.75</v>
      </c>
      <c r="O86" s="286">
        <v>2955.75</v>
      </c>
      <c r="P86" s="286">
        <v>3032.3</v>
      </c>
      <c r="Q86" s="286">
        <v>3007.76</v>
      </c>
      <c r="R86" s="286">
        <v>3050.4</v>
      </c>
      <c r="S86" s="286">
        <v>3011.73</v>
      </c>
      <c r="T86" s="286">
        <v>2958.17</v>
      </c>
      <c r="U86" s="286">
        <v>2994.18</v>
      </c>
      <c r="V86" s="286">
        <v>2932.39</v>
      </c>
      <c r="W86" s="286">
        <v>2834.13</v>
      </c>
      <c r="X86" s="286">
        <v>2677.9</v>
      </c>
      <c r="Y86" s="286">
        <v>2611.17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3910.54</v>
      </c>
      <c r="C90" s="286">
        <v>3898.82</v>
      </c>
      <c r="D90" s="286">
        <v>3878.06</v>
      </c>
      <c r="E90" s="286">
        <v>3841.93</v>
      </c>
      <c r="F90" s="286">
        <v>3880.74</v>
      </c>
      <c r="G90" s="286">
        <v>3918.52</v>
      </c>
      <c r="H90" s="286">
        <v>4019.52</v>
      </c>
      <c r="I90" s="286">
        <v>4133.24</v>
      </c>
      <c r="J90" s="286">
        <v>4136.1099999999997</v>
      </c>
      <c r="K90" s="286">
        <v>4276.54</v>
      </c>
      <c r="L90" s="286">
        <v>4265.9799999999996</v>
      </c>
      <c r="M90" s="286">
        <v>4315.4799999999996</v>
      </c>
      <c r="N90" s="286">
        <v>4304.2</v>
      </c>
      <c r="O90" s="286">
        <v>4797.3599999999997</v>
      </c>
      <c r="P90" s="286">
        <v>4813.12</v>
      </c>
      <c r="Q90" s="286">
        <v>4446.97</v>
      </c>
      <c r="R90" s="286">
        <v>4319.55</v>
      </c>
      <c r="S90" s="286">
        <v>4327.3599999999997</v>
      </c>
      <c r="T90" s="286">
        <v>4213.3500000000004</v>
      </c>
      <c r="U90" s="286">
        <v>4339.51</v>
      </c>
      <c r="V90" s="286">
        <v>4233.12</v>
      </c>
      <c r="W90" s="286">
        <v>4118.8500000000004</v>
      </c>
      <c r="X90" s="286">
        <v>3994.28</v>
      </c>
      <c r="Y90" s="286">
        <v>3920.16</v>
      </c>
    </row>
    <row r="91" spans="1:25">
      <c r="A91" s="261">
        <v>2</v>
      </c>
      <c r="B91" s="286">
        <v>3694.23</v>
      </c>
      <c r="C91" s="286">
        <v>3690.65</v>
      </c>
      <c r="D91" s="286">
        <v>3715.66</v>
      </c>
      <c r="E91" s="286">
        <v>3689.73</v>
      </c>
      <c r="F91" s="286">
        <v>3805.45</v>
      </c>
      <c r="G91" s="286">
        <v>4080.45</v>
      </c>
      <c r="H91" s="286">
        <v>4245.99</v>
      </c>
      <c r="I91" s="286">
        <v>4251.1899999999996</v>
      </c>
      <c r="J91" s="286">
        <v>4238.8500000000004</v>
      </c>
      <c r="K91" s="286">
        <v>4237.3599999999997</v>
      </c>
      <c r="L91" s="286">
        <v>4227.28</v>
      </c>
      <c r="M91" s="286">
        <v>4228.58</v>
      </c>
      <c r="N91" s="286">
        <v>4229.7700000000004</v>
      </c>
      <c r="O91" s="286">
        <v>4276.9399999999996</v>
      </c>
      <c r="P91" s="286">
        <v>4221.1000000000004</v>
      </c>
      <c r="Q91" s="286">
        <v>4220.33</v>
      </c>
      <c r="R91" s="286">
        <v>4220.6000000000004</v>
      </c>
      <c r="S91" s="286">
        <v>4234.79</v>
      </c>
      <c r="T91" s="286">
        <v>4238.2</v>
      </c>
      <c r="U91" s="286">
        <v>4254.5</v>
      </c>
      <c r="V91" s="286">
        <v>3982.38</v>
      </c>
      <c r="W91" s="286">
        <v>3977.11</v>
      </c>
      <c r="X91" s="286">
        <v>3789.78</v>
      </c>
      <c r="Y91" s="286">
        <v>3775.18</v>
      </c>
    </row>
    <row r="92" spans="1:25">
      <c r="A92" s="261">
        <v>3</v>
      </c>
      <c r="B92" s="286">
        <v>3660.3</v>
      </c>
      <c r="C92" s="286">
        <v>3653.8</v>
      </c>
      <c r="D92" s="286">
        <v>3745.1</v>
      </c>
      <c r="E92" s="286">
        <v>3667.06</v>
      </c>
      <c r="F92" s="286">
        <v>3830.35</v>
      </c>
      <c r="G92" s="286">
        <v>4079.23</v>
      </c>
      <c r="H92" s="286">
        <v>4181.72</v>
      </c>
      <c r="I92" s="286">
        <v>4175.91</v>
      </c>
      <c r="J92" s="286">
        <v>4161.67</v>
      </c>
      <c r="K92" s="286">
        <v>4165.92</v>
      </c>
      <c r="L92" s="286">
        <v>4183.1400000000003</v>
      </c>
      <c r="M92" s="286">
        <v>4183.4799999999996</v>
      </c>
      <c r="N92" s="286">
        <v>4205.45</v>
      </c>
      <c r="O92" s="286">
        <v>4245.8500000000004</v>
      </c>
      <c r="P92" s="286">
        <v>4237.57</v>
      </c>
      <c r="Q92" s="286">
        <v>4237.9799999999996</v>
      </c>
      <c r="R92" s="286">
        <v>4236.7</v>
      </c>
      <c r="S92" s="286">
        <v>4146.66</v>
      </c>
      <c r="T92" s="286">
        <v>4155.3100000000004</v>
      </c>
      <c r="U92" s="286">
        <v>4206.76</v>
      </c>
      <c r="V92" s="286">
        <v>4044.86</v>
      </c>
      <c r="W92" s="286">
        <v>3951.02</v>
      </c>
      <c r="X92" s="286">
        <v>3773.98</v>
      </c>
      <c r="Y92" s="286">
        <v>3664.37</v>
      </c>
    </row>
    <row r="93" spans="1:25">
      <c r="A93" s="261">
        <v>4</v>
      </c>
      <c r="B93" s="286">
        <v>3629.21</v>
      </c>
      <c r="C93" s="286">
        <v>3614.57</v>
      </c>
      <c r="D93" s="286">
        <v>3640.23</v>
      </c>
      <c r="E93" s="286">
        <v>3625.79</v>
      </c>
      <c r="F93" s="286">
        <v>3736.04</v>
      </c>
      <c r="G93" s="286">
        <v>3840.38</v>
      </c>
      <c r="H93" s="286">
        <v>4014.61</v>
      </c>
      <c r="I93" s="286">
        <v>4129.47</v>
      </c>
      <c r="J93" s="286">
        <v>4147.93</v>
      </c>
      <c r="K93" s="286">
        <v>4133.2</v>
      </c>
      <c r="L93" s="286">
        <v>4140.83</v>
      </c>
      <c r="M93" s="286">
        <v>4149.22</v>
      </c>
      <c r="N93" s="286">
        <v>4174.9399999999996</v>
      </c>
      <c r="O93" s="286">
        <v>4234.47</v>
      </c>
      <c r="P93" s="286">
        <v>4351.1499999999996</v>
      </c>
      <c r="Q93" s="286">
        <v>4353.5</v>
      </c>
      <c r="R93" s="286">
        <v>4336.59</v>
      </c>
      <c r="S93" s="286">
        <v>4177.96</v>
      </c>
      <c r="T93" s="286">
        <v>4142.21</v>
      </c>
      <c r="U93" s="286">
        <v>4120.4799999999996</v>
      </c>
      <c r="V93" s="286">
        <v>3978.6</v>
      </c>
      <c r="W93" s="286">
        <v>3847.82</v>
      </c>
      <c r="X93" s="286">
        <v>3706.92</v>
      </c>
      <c r="Y93" s="286">
        <v>3654.67</v>
      </c>
    </row>
    <row r="94" spans="1:25">
      <c r="A94" s="261">
        <v>5</v>
      </c>
      <c r="B94" s="286">
        <v>3612.6</v>
      </c>
      <c r="C94" s="286">
        <v>3601.15</v>
      </c>
      <c r="D94" s="286">
        <v>3612.8</v>
      </c>
      <c r="E94" s="286">
        <v>3609.52</v>
      </c>
      <c r="F94" s="286">
        <v>3734.41</v>
      </c>
      <c r="G94" s="286">
        <v>3810.23</v>
      </c>
      <c r="H94" s="286">
        <v>3976.05</v>
      </c>
      <c r="I94" s="286">
        <v>4062.32</v>
      </c>
      <c r="J94" s="286">
        <v>4065.06</v>
      </c>
      <c r="K94" s="286">
        <v>4064.63</v>
      </c>
      <c r="L94" s="286">
        <v>4058.95</v>
      </c>
      <c r="M94" s="286">
        <v>4005.65</v>
      </c>
      <c r="N94" s="286">
        <v>3964.29</v>
      </c>
      <c r="O94" s="286">
        <v>4167.38</v>
      </c>
      <c r="P94" s="286">
        <v>4204.92</v>
      </c>
      <c r="Q94" s="286">
        <v>4213.49</v>
      </c>
      <c r="R94" s="286">
        <v>4190.22</v>
      </c>
      <c r="S94" s="286">
        <v>4161.24</v>
      </c>
      <c r="T94" s="286">
        <v>4075.9</v>
      </c>
      <c r="U94" s="286">
        <v>4045.35</v>
      </c>
      <c r="V94" s="286">
        <v>3888.25</v>
      </c>
      <c r="W94" s="286">
        <v>3815.42</v>
      </c>
      <c r="X94" s="286">
        <v>3631.02</v>
      </c>
      <c r="Y94" s="286">
        <v>3617.83</v>
      </c>
    </row>
    <row r="95" spans="1:25">
      <c r="A95" s="261">
        <v>6</v>
      </c>
      <c r="B95" s="286">
        <v>4395.34</v>
      </c>
      <c r="C95" s="286">
        <v>4378.4799999999996</v>
      </c>
      <c r="D95" s="286">
        <v>4370.58</v>
      </c>
      <c r="E95" s="286">
        <v>4353.26</v>
      </c>
      <c r="F95" s="286">
        <v>4323.1000000000004</v>
      </c>
      <c r="G95" s="286">
        <v>4311.97</v>
      </c>
      <c r="H95" s="286">
        <v>4818.97</v>
      </c>
      <c r="I95" s="286">
        <v>4825.51</v>
      </c>
      <c r="J95" s="286">
        <v>4829.87</v>
      </c>
      <c r="K95" s="286">
        <v>4829.8900000000003</v>
      </c>
      <c r="L95" s="286">
        <v>4847.0600000000004</v>
      </c>
      <c r="M95" s="286">
        <v>4845.45</v>
      </c>
      <c r="N95" s="286">
        <v>4842.87</v>
      </c>
      <c r="O95" s="286">
        <v>5685.53</v>
      </c>
      <c r="P95" s="286">
        <v>5680.62</v>
      </c>
      <c r="Q95" s="286">
        <v>5681.53</v>
      </c>
      <c r="R95" s="286">
        <v>5686.4</v>
      </c>
      <c r="S95" s="286">
        <v>5662.59</v>
      </c>
      <c r="T95" s="286">
        <v>4844.4399999999996</v>
      </c>
      <c r="U95" s="286">
        <v>4305.57</v>
      </c>
      <c r="V95" s="286">
        <v>4286.8599999999997</v>
      </c>
      <c r="W95" s="286">
        <v>4307.63</v>
      </c>
      <c r="X95" s="286">
        <v>4343.34</v>
      </c>
      <c r="Y95" s="286">
        <v>4367.41</v>
      </c>
    </row>
    <row r="96" spans="1:25">
      <c r="A96" s="261">
        <v>7</v>
      </c>
      <c r="B96" s="286">
        <v>3669.99</v>
      </c>
      <c r="C96" s="286">
        <v>3662.32</v>
      </c>
      <c r="D96" s="286">
        <v>3671.75</v>
      </c>
      <c r="E96" s="286">
        <v>3629.1</v>
      </c>
      <c r="F96" s="286">
        <v>3678.39</v>
      </c>
      <c r="G96" s="286">
        <v>3737.71</v>
      </c>
      <c r="H96" s="286">
        <v>3917.8</v>
      </c>
      <c r="I96" s="286">
        <v>3963.15</v>
      </c>
      <c r="J96" s="286">
        <v>3925.5</v>
      </c>
      <c r="K96" s="286">
        <v>4062.51</v>
      </c>
      <c r="L96" s="286">
        <v>3927.37</v>
      </c>
      <c r="M96" s="286">
        <v>4056.87</v>
      </c>
      <c r="N96" s="286">
        <v>4068.71</v>
      </c>
      <c r="O96" s="286">
        <v>4104.3100000000004</v>
      </c>
      <c r="P96" s="286">
        <v>4123.87</v>
      </c>
      <c r="Q96" s="286">
        <v>4121.05</v>
      </c>
      <c r="R96" s="286">
        <v>4012.74</v>
      </c>
      <c r="S96" s="286">
        <v>4023.34</v>
      </c>
      <c r="T96" s="286">
        <v>4003</v>
      </c>
      <c r="U96" s="286">
        <v>3968.64</v>
      </c>
      <c r="V96" s="286">
        <v>3953.74</v>
      </c>
      <c r="W96" s="286">
        <v>3920.23</v>
      </c>
      <c r="X96" s="286">
        <v>3711.89</v>
      </c>
      <c r="Y96" s="286">
        <v>3653.06</v>
      </c>
    </row>
    <row r="97" spans="1:25">
      <c r="A97" s="261">
        <v>8</v>
      </c>
      <c r="B97" s="286">
        <v>3623.06</v>
      </c>
      <c r="C97" s="286">
        <v>3541.44</v>
      </c>
      <c r="D97" s="286">
        <v>3562.28</v>
      </c>
      <c r="E97" s="286">
        <v>3500.24</v>
      </c>
      <c r="F97" s="286">
        <v>3578.24</v>
      </c>
      <c r="G97" s="286">
        <v>3631.13</v>
      </c>
      <c r="H97" s="286">
        <v>3745.03</v>
      </c>
      <c r="I97" s="286">
        <v>3898.67</v>
      </c>
      <c r="J97" s="286">
        <v>3949.84</v>
      </c>
      <c r="K97" s="286">
        <v>3932.78</v>
      </c>
      <c r="L97" s="286">
        <v>3929.95</v>
      </c>
      <c r="M97" s="286">
        <v>3930.39</v>
      </c>
      <c r="N97" s="286">
        <v>4039.87</v>
      </c>
      <c r="O97" s="286">
        <v>4074.06</v>
      </c>
      <c r="P97" s="286">
        <v>4093.86</v>
      </c>
      <c r="Q97" s="286">
        <v>4093.54</v>
      </c>
      <c r="R97" s="286">
        <v>4042.99</v>
      </c>
      <c r="S97" s="286">
        <v>3920.97</v>
      </c>
      <c r="T97" s="286">
        <v>3950.05</v>
      </c>
      <c r="U97" s="286">
        <v>3958.6</v>
      </c>
      <c r="V97" s="286">
        <v>3944.29</v>
      </c>
      <c r="W97" s="286">
        <v>3860.58</v>
      </c>
      <c r="X97" s="286">
        <v>3690.91</v>
      </c>
      <c r="Y97" s="286">
        <v>3635.55</v>
      </c>
    </row>
    <row r="98" spans="1:25">
      <c r="A98" s="261">
        <v>9</v>
      </c>
      <c r="B98" s="286">
        <v>3665.58</v>
      </c>
      <c r="C98" s="286">
        <v>3639.66</v>
      </c>
      <c r="D98" s="286">
        <v>3665.26</v>
      </c>
      <c r="E98" s="286">
        <v>3674.21</v>
      </c>
      <c r="F98" s="286">
        <v>3708.73</v>
      </c>
      <c r="G98" s="286">
        <v>3821.67</v>
      </c>
      <c r="H98" s="286">
        <v>3980.82</v>
      </c>
      <c r="I98" s="286">
        <v>3954.4</v>
      </c>
      <c r="J98" s="286">
        <v>4100.79</v>
      </c>
      <c r="K98" s="286">
        <v>4102.97</v>
      </c>
      <c r="L98" s="286">
        <v>4099.62</v>
      </c>
      <c r="M98" s="286">
        <v>4100.4399999999996</v>
      </c>
      <c r="N98" s="286">
        <v>4109.3999999999996</v>
      </c>
      <c r="O98" s="286">
        <v>4125.87</v>
      </c>
      <c r="P98" s="286">
        <v>4096.3599999999997</v>
      </c>
      <c r="Q98" s="286">
        <v>4075.61</v>
      </c>
      <c r="R98" s="286">
        <v>4079.63</v>
      </c>
      <c r="S98" s="286">
        <v>4085.71</v>
      </c>
      <c r="T98" s="286">
        <v>4017.55</v>
      </c>
      <c r="U98" s="286">
        <v>4057.24</v>
      </c>
      <c r="V98" s="286">
        <v>4021.46</v>
      </c>
      <c r="W98" s="286">
        <v>3900.19</v>
      </c>
      <c r="X98" s="286">
        <v>3718.99</v>
      </c>
      <c r="Y98" s="286">
        <v>3663.75</v>
      </c>
    </row>
    <row r="99" spans="1:25">
      <c r="A99" s="261">
        <v>10</v>
      </c>
      <c r="B99" s="286">
        <v>3667.4</v>
      </c>
      <c r="C99" s="286">
        <v>3678.62</v>
      </c>
      <c r="D99" s="286">
        <v>3736.88</v>
      </c>
      <c r="E99" s="286">
        <v>3717.23</v>
      </c>
      <c r="F99" s="286">
        <v>3722.24</v>
      </c>
      <c r="G99" s="286">
        <v>3910.84</v>
      </c>
      <c r="H99" s="286">
        <v>3971.76</v>
      </c>
      <c r="I99" s="286">
        <v>3948.98</v>
      </c>
      <c r="J99" s="286">
        <v>4103.28</v>
      </c>
      <c r="K99" s="286">
        <v>4104.83</v>
      </c>
      <c r="L99" s="286">
        <v>3947.13</v>
      </c>
      <c r="M99" s="286">
        <v>3947.18</v>
      </c>
      <c r="N99" s="286">
        <v>3951.28</v>
      </c>
      <c r="O99" s="286">
        <v>4116.88</v>
      </c>
      <c r="P99" s="286">
        <v>4110.17</v>
      </c>
      <c r="Q99" s="286">
        <v>4088.43</v>
      </c>
      <c r="R99" s="286">
        <v>4092.99</v>
      </c>
      <c r="S99" s="286">
        <v>4097.99</v>
      </c>
      <c r="T99" s="286">
        <v>4062.15</v>
      </c>
      <c r="U99" s="286">
        <v>4049.13</v>
      </c>
      <c r="V99" s="286">
        <v>3991.29</v>
      </c>
      <c r="W99" s="286">
        <v>3883.53</v>
      </c>
      <c r="X99" s="286">
        <v>3746.98</v>
      </c>
      <c r="Y99" s="286">
        <v>3668.19</v>
      </c>
    </row>
    <row r="100" spans="1:25">
      <c r="A100" s="261">
        <v>11</v>
      </c>
      <c r="B100" s="286">
        <v>3693.31</v>
      </c>
      <c r="C100" s="286">
        <v>3713.84</v>
      </c>
      <c r="D100" s="286">
        <v>3749</v>
      </c>
      <c r="E100" s="286">
        <v>3730.07</v>
      </c>
      <c r="F100" s="286">
        <v>3716.31</v>
      </c>
      <c r="G100" s="286">
        <v>3836.15</v>
      </c>
      <c r="H100" s="286">
        <v>3961.85</v>
      </c>
      <c r="I100" s="286">
        <v>4117.1499999999996</v>
      </c>
      <c r="J100" s="286">
        <v>4113.4399999999996</v>
      </c>
      <c r="K100" s="286">
        <v>4110.2299999999996</v>
      </c>
      <c r="L100" s="286">
        <v>4102.63</v>
      </c>
      <c r="M100" s="286">
        <v>4100.87</v>
      </c>
      <c r="N100" s="286">
        <v>4111.29</v>
      </c>
      <c r="O100" s="286">
        <v>4222.6400000000003</v>
      </c>
      <c r="P100" s="286">
        <v>4217.5</v>
      </c>
      <c r="Q100" s="286">
        <v>4218.25</v>
      </c>
      <c r="R100" s="286">
        <v>4220.43</v>
      </c>
      <c r="S100" s="286">
        <v>4133.78</v>
      </c>
      <c r="T100" s="286">
        <v>4089.85</v>
      </c>
      <c r="U100" s="286">
        <v>4094.69</v>
      </c>
      <c r="V100" s="286">
        <v>3915.06</v>
      </c>
      <c r="W100" s="286">
        <v>3802.09</v>
      </c>
      <c r="X100" s="286">
        <v>3742.83</v>
      </c>
      <c r="Y100" s="286">
        <v>3644.15</v>
      </c>
    </row>
    <row r="101" spans="1:25">
      <c r="A101" s="261">
        <v>12</v>
      </c>
      <c r="B101" s="286">
        <v>3661.82</v>
      </c>
      <c r="C101" s="286">
        <v>3670.08</v>
      </c>
      <c r="D101" s="286">
        <v>3726.81</v>
      </c>
      <c r="E101" s="286">
        <v>3705.41</v>
      </c>
      <c r="F101" s="286">
        <v>3699.69</v>
      </c>
      <c r="G101" s="286">
        <v>3761.02</v>
      </c>
      <c r="H101" s="286">
        <v>3964.05</v>
      </c>
      <c r="I101" s="286">
        <v>4101.04</v>
      </c>
      <c r="J101" s="286">
        <v>4089.18</v>
      </c>
      <c r="K101" s="286">
        <v>4093.27</v>
      </c>
      <c r="L101" s="286">
        <v>4090.4</v>
      </c>
      <c r="M101" s="286">
        <v>4093.07</v>
      </c>
      <c r="N101" s="286">
        <v>4101.09</v>
      </c>
      <c r="O101" s="286">
        <v>4223.6899999999996</v>
      </c>
      <c r="P101" s="286">
        <v>4217.2299999999996</v>
      </c>
      <c r="Q101" s="286">
        <v>4220.1499999999996</v>
      </c>
      <c r="R101" s="286">
        <v>4219.3999999999996</v>
      </c>
      <c r="S101" s="286">
        <v>4224.45</v>
      </c>
      <c r="T101" s="286">
        <v>4169.6899999999996</v>
      </c>
      <c r="U101" s="286">
        <v>4198.99</v>
      </c>
      <c r="V101" s="286">
        <v>4032.58</v>
      </c>
      <c r="W101" s="286">
        <v>3862.63</v>
      </c>
      <c r="X101" s="286">
        <v>3729.2</v>
      </c>
      <c r="Y101" s="286">
        <v>3671.56</v>
      </c>
    </row>
    <row r="102" spans="1:25">
      <c r="A102" s="261">
        <v>13</v>
      </c>
      <c r="B102" s="286">
        <v>3621.48</v>
      </c>
      <c r="C102" s="286">
        <v>3598.65</v>
      </c>
      <c r="D102" s="286">
        <v>3637.78</v>
      </c>
      <c r="E102" s="286">
        <v>3620.53</v>
      </c>
      <c r="F102" s="286">
        <v>3670.68</v>
      </c>
      <c r="G102" s="286">
        <v>3724.8</v>
      </c>
      <c r="H102" s="286">
        <v>3984.18</v>
      </c>
      <c r="I102" s="286">
        <v>4082.37</v>
      </c>
      <c r="J102" s="286">
        <v>4091.22</v>
      </c>
      <c r="K102" s="286">
        <v>4074.96</v>
      </c>
      <c r="L102" s="286">
        <v>3942.2</v>
      </c>
      <c r="M102" s="286">
        <v>3928.01</v>
      </c>
      <c r="N102" s="286">
        <v>4092.92</v>
      </c>
      <c r="O102" s="286">
        <v>3942.34</v>
      </c>
      <c r="P102" s="286">
        <v>4113.49</v>
      </c>
      <c r="Q102" s="286">
        <v>4093.59</v>
      </c>
      <c r="R102" s="286">
        <v>4098.57</v>
      </c>
      <c r="S102" s="286">
        <v>4111.03</v>
      </c>
      <c r="T102" s="286">
        <v>4105.58</v>
      </c>
      <c r="U102" s="286">
        <v>4157.03</v>
      </c>
      <c r="V102" s="286">
        <v>4001.09</v>
      </c>
      <c r="W102" s="286">
        <v>3884.56</v>
      </c>
      <c r="X102" s="286">
        <v>3724.21</v>
      </c>
      <c r="Y102" s="286">
        <v>3674.68</v>
      </c>
    </row>
    <row r="103" spans="1:25">
      <c r="A103" s="261">
        <v>14</v>
      </c>
      <c r="B103" s="286">
        <v>3712.32</v>
      </c>
      <c r="C103" s="286">
        <v>3694.46</v>
      </c>
      <c r="D103" s="286">
        <v>3695.15</v>
      </c>
      <c r="E103" s="286">
        <v>3663.87</v>
      </c>
      <c r="F103" s="286">
        <v>3700.93</v>
      </c>
      <c r="G103" s="286">
        <v>3796.06</v>
      </c>
      <c r="H103" s="286">
        <v>3922.93</v>
      </c>
      <c r="I103" s="286">
        <v>4204</v>
      </c>
      <c r="J103" s="286">
        <v>4225.71</v>
      </c>
      <c r="K103" s="286">
        <v>4229.2</v>
      </c>
      <c r="L103" s="286">
        <v>4207.74</v>
      </c>
      <c r="M103" s="286">
        <v>4209.84</v>
      </c>
      <c r="N103" s="286">
        <v>4209.3</v>
      </c>
      <c r="O103" s="286">
        <v>4205.84</v>
      </c>
      <c r="P103" s="286">
        <v>4237.22</v>
      </c>
      <c r="Q103" s="286">
        <v>4250.24</v>
      </c>
      <c r="R103" s="286">
        <v>4258.76</v>
      </c>
      <c r="S103" s="286">
        <v>4212.68</v>
      </c>
      <c r="T103" s="286">
        <v>4141.5200000000004</v>
      </c>
      <c r="U103" s="286">
        <v>4195.1000000000004</v>
      </c>
      <c r="V103" s="286">
        <v>4002.81</v>
      </c>
      <c r="W103" s="286">
        <v>3916.62</v>
      </c>
      <c r="X103" s="286">
        <v>3795.18</v>
      </c>
      <c r="Y103" s="286">
        <v>3713.5</v>
      </c>
    </row>
    <row r="104" spans="1:25">
      <c r="A104" s="261">
        <v>15</v>
      </c>
      <c r="B104" s="286">
        <v>3713.25</v>
      </c>
      <c r="C104" s="286">
        <v>3701.7</v>
      </c>
      <c r="D104" s="286">
        <v>3707.08</v>
      </c>
      <c r="E104" s="286">
        <v>3648.36</v>
      </c>
      <c r="F104" s="286">
        <v>3667.12</v>
      </c>
      <c r="G104" s="286">
        <v>3727.03</v>
      </c>
      <c r="H104" s="286">
        <v>3840.33</v>
      </c>
      <c r="I104" s="286">
        <v>3951.57</v>
      </c>
      <c r="J104" s="286">
        <v>3978.43</v>
      </c>
      <c r="K104" s="286">
        <v>4145.53</v>
      </c>
      <c r="L104" s="286">
        <v>4131.59</v>
      </c>
      <c r="M104" s="286">
        <v>4131.3100000000004</v>
      </c>
      <c r="N104" s="286">
        <v>4142.1400000000003</v>
      </c>
      <c r="O104" s="286">
        <v>4212.71</v>
      </c>
      <c r="P104" s="286">
        <v>4211.1400000000003</v>
      </c>
      <c r="Q104" s="286">
        <v>4389.4799999999996</v>
      </c>
      <c r="R104" s="286">
        <v>4411.7</v>
      </c>
      <c r="S104" s="286">
        <v>4219.83</v>
      </c>
      <c r="T104" s="286">
        <v>4223.43</v>
      </c>
      <c r="U104" s="286">
        <v>4270.2</v>
      </c>
      <c r="V104" s="286">
        <v>4115.51</v>
      </c>
      <c r="W104" s="286">
        <v>3942.25</v>
      </c>
      <c r="X104" s="286">
        <v>3843.23</v>
      </c>
      <c r="Y104" s="286">
        <v>3732.93</v>
      </c>
    </row>
    <row r="105" spans="1:25">
      <c r="A105" s="261">
        <v>16</v>
      </c>
      <c r="B105" s="286">
        <v>3704.59</v>
      </c>
      <c r="C105" s="286">
        <v>3712.63</v>
      </c>
      <c r="D105" s="286">
        <v>3758.85</v>
      </c>
      <c r="E105" s="286">
        <v>3733.72</v>
      </c>
      <c r="F105" s="286">
        <v>3808.8</v>
      </c>
      <c r="G105" s="286">
        <v>4046.66</v>
      </c>
      <c r="H105" s="286">
        <v>4128.63</v>
      </c>
      <c r="I105" s="286">
        <v>4170.09</v>
      </c>
      <c r="J105" s="286">
        <v>4196.2299999999996</v>
      </c>
      <c r="K105" s="286">
        <v>4196.78</v>
      </c>
      <c r="L105" s="286">
        <v>4185</v>
      </c>
      <c r="M105" s="286">
        <v>4181.26</v>
      </c>
      <c r="N105" s="286">
        <v>4176.07</v>
      </c>
      <c r="O105" s="286">
        <v>4216.96</v>
      </c>
      <c r="P105" s="286">
        <v>4231.4399999999996</v>
      </c>
      <c r="Q105" s="286">
        <v>4231.97</v>
      </c>
      <c r="R105" s="286">
        <v>4204.4799999999996</v>
      </c>
      <c r="S105" s="286">
        <v>4115.17</v>
      </c>
      <c r="T105" s="286">
        <v>4119.51</v>
      </c>
      <c r="U105" s="286">
        <v>4164.82</v>
      </c>
      <c r="V105" s="286">
        <v>4005.78</v>
      </c>
      <c r="W105" s="286">
        <v>3939.75</v>
      </c>
      <c r="X105" s="286">
        <v>3763.86</v>
      </c>
      <c r="Y105" s="286">
        <v>3702.17</v>
      </c>
    </row>
    <row r="106" spans="1:25">
      <c r="A106" s="261">
        <v>17</v>
      </c>
      <c r="B106" s="286">
        <v>3688.77</v>
      </c>
      <c r="C106" s="286">
        <v>3648.96</v>
      </c>
      <c r="D106" s="286">
        <v>3700.97</v>
      </c>
      <c r="E106" s="286">
        <v>3684.72</v>
      </c>
      <c r="F106" s="286">
        <v>3777.36</v>
      </c>
      <c r="G106" s="286">
        <v>4031.31</v>
      </c>
      <c r="H106" s="286">
        <v>3993.35</v>
      </c>
      <c r="I106" s="286">
        <v>4065.53</v>
      </c>
      <c r="J106" s="286">
        <v>4087.79</v>
      </c>
      <c r="K106" s="286">
        <v>4077.89</v>
      </c>
      <c r="L106" s="286">
        <v>4030.22</v>
      </c>
      <c r="M106" s="286">
        <v>4010.49</v>
      </c>
      <c r="N106" s="286">
        <v>3977.88</v>
      </c>
      <c r="O106" s="286">
        <v>4108.75</v>
      </c>
      <c r="P106" s="286">
        <v>4094.55</v>
      </c>
      <c r="Q106" s="286">
        <v>4075.65</v>
      </c>
      <c r="R106" s="286">
        <v>4079.5</v>
      </c>
      <c r="S106" s="286">
        <v>4080.7</v>
      </c>
      <c r="T106" s="286">
        <v>4030.35</v>
      </c>
      <c r="U106" s="286">
        <v>4054.43</v>
      </c>
      <c r="V106" s="286">
        <v>4000.8</v>
      </c>
      <c r="W106" s="286">
        <v>3907.5</v>
      </c>
      <c r="X106" s="286">
        <v>3741.06</v>
      </c>
      <c r="Y106" s="286">
        <v>3697.86</v>
      </c>
    </row>
    <row r="107" spans="1:25">
      <c r="A107" s="261">
        <v>18</v>
      </c>
      <c r="B107" s="286">
        <v>3670.18</v>
      </c>
      <c r="C107" s="286">
        <v>3611.87</v>
      </c>
      <c r="D107" s="286">
        <v>3657.57</v>
      </c>
      <c r="E107" s="286">
        <v>3645.18</v>
      </c>
      <c r="F107" s="286">
        <v>3714.98</v>
      </c>
      <c r="G107" s="286">
        <v>3825.81</v>
      </c>
      <c r="H107" s="286">
        <v>3966.19</v>
      </c>
      <c r="I107" s="286">
        <v>3997.9</v>
      </c>
      <c r="J107" s="286">
        <v>4055.29</v>
      </c>
      <c r="K107" s="286">
        <v>4052.12</v>
      </c>
      <c r="L107" s="286">
        <v>4038.35</v>
      </c>
      <c r="M107" s="286">
        <v>4039.04</v>
      </c>
      <c r="N107" s="286">
        <v>4056.08</v>
      </c>
      <c r="O107" s="286">
        <v>4061.09</v>
      </c>
      <c r="P107" s="286">
        <v>4048.58</v>
      </c>
      <c r="Q107" s="286">
        <v>4058.35</v>
      </c>
      <c r="R107" s="286">
        <v>4064.73</v>
      </c>
      <c r="S107" s="286">
        <v>4047.5</v>
      </c>
      <c r="T107" s="286">
        <v>3979.41</v>
      </c>
      <c r="U107" s="286">
        <v>4013.62</v>
      </c>
      <c r="V107" s="286">
        <v>3925.34</v>
      </c>
      <c r="W107" s="286">
        <v>3814.68</v>
      </c>
      <c r="X107" s="286">
        <v>3684.7</v>
      </c>
      <c r="Y107" s="286">
        <v>3631.79</v>
      </c>
    </row>
    <row r="108" spans="1:25">
      <c r="A108" s="261">
        <v>19</v>
      </c>
      <c r="B108" s="286">
        <v>3564.66</v>
      </c>
      <c r="C108" s="286">
        <v>3534.72</v>
      </c>
      <c r="D108" s="286">
        <v>3599.11</v>
      </c>
      <c r="E108" s="286">
        <v>3588.5</v>
      </c>
      <c r="F108" s="286">
        <v>3692.6</v>
      </c>
      <c r="G108" s="286">
        <v>3777.34</v>
      </c>
      <c r="H108" s="286">
        <v>3904.91</v>
      </c>
      <c r="I108" s="286">
        <v>3968.48</v>
      </c>
      <c r="J108" s="286">
        <v>3997.19</v>
      </c>
      <c r="K108" s="286">
        <v>3979.85</v>
      </c>
      <c r="L108" s="286">
        <v>3970.91</v>
      </c>
      <c r="M108" s="286">
        <v>3967.37</v>
      </c>
      <c r="N108" s="286">
        <v>3931.44</v>
      </c>
      <c r="O108" s="286">
        <v>4070.41</v>
      </c>
      <c r="P108" s="286">
        <v>4083.66</v>
      </c>
      <c r="Q108" s="286">
        <v>4053.38</v>
      </c>
      <c r="R108" s="286">
        <v>4051.06</v>
      </c>
      <c r="S108" s="286">
        <v>4048.56</v>
      </c>
      <c r="T108" s="286">
        <v>3920.71</v>
      </c>
      <c r="U108" s="286">
        <v>3960.46</v>
      </c>
      <c r="V108" s="286">
        <v>3907.57</v>
      </c>
      <c r="W108" s="286">
        <v>3822.13</v>
      </c>
      <c r="X108" s="286">
        <v>3627.66</v>
      </c>
      <c r="Y108" s="286">
        <v>3621.88</v>
      </c>
    </row>
    <row r="109" spans="1:25">
      <c r="A109" s="261">
        <v>20</v>
      </c>
      <c r="B109" s="286">
        <v>3641.05</v>
      </c>
      <c r="C109" s="286">
        <v>3642.04</v>
      </c>
      <c r="D109" s="286">
        <v>3696.9</v>
      </c>
      <c r="E109" s="286">
        <v>3671.16</v>
      </c>
      <c r="F109" s="286">
        <v>3677.53</v>
      </c>
      <c r="G109" s="286">
        <v>3866.28</v>
      </c>
      <c r="H109" s="286">
        <v>3956.51</v>
      </c>
      <c r="I109" s="286">
        <v>4046.47</v>
      </c>
      <c r="J109" s="286">
        <v>4054.44</v>
      </c>
      <c r="K109" s="286">
        <v>4047.09</v>
      </c>
      <c r="L109" s="286">
        <v>4018.32</v>
      </c>
      <c r="M109" s="286">
        <v>4019.35</v>
      </c>
      <c r="N109" s="286">
        <v>4067.74</v>
      </c>
      <c r="O109" s="286">
        <v>4106.78</v>
      </c>
      <c r="P109" s="286">
        <v>4133.54</v>
      </c>
      <c r="Q109" s="286">
        <v>4130.18</v>
      </c>
      <c r="R109" s="286">
        <v>4152.4799999999996</v>
      </c>
      <c r="S109" s="286">
        <v>4117.2700000000004</v>
      </c>
      <c r="T109" s="286">
        <v>3956.07</v>
      </c>
      <c r="U109" s="286">
        <v>4013.11</v>
      </c>
      <c r="V109" s="286">
        <v>3948.61</v>
      </c>
      <c r="W109" s="286">
        <v>3925.42</v>
      </c>
      <c r="X109" s="286">
        <v>3832.91</v>
      </c>
      <c r="Y109" s="286">
        <v>3728.33</v>
      </c>
    </row>
    <row r="110" spans="1:25">
      <c r="A110" s="261">
        <v>21</v>
      </c>
      <c r="B110" s="286">
        <v>4144.2</v>
      </c>
      <c r="C110" s="286">
        <v>4130.8100000000004</v>
      </c>
      <c r="D110" s="286">
        <v>4131.16</v>
      </c>
      <c r="E110" s="286">
        <v>4098.82</v>
      </c>
      <c r="F110" s="286">
        <v>4128.08</v>
      </c>
      <c r="G110" s="286">
        <v>4256.9799999999996</v>
      </c>
      <c r="H110" s="286">
        <v>4381.2</v>
      </c>
      <c r="I110" s="286">
        <v>4388</v>
      </c>
      <c r="J110" s="286">
        <v>4386.87</v>
      </c>
      <c r="K110" s="286">
        <v>4385.71</v>
      </c>
      <c r="L110" s="286">
        <v>4387.57</v>
      </c>
      <c r="M110" s="286">
        <v>4385.9399999999996</v>
      </c>
      <c r="N110" s="286">
        <v>4386.4399999999996</v>
      </c>
      <c r="O110" s="286">
        <v>4458.54</v>
      </c>
      <c r="P110" s="286">
        <v>4458.18</v>
      </c>
      <c r="Q110" s="286">
        <v>4457.58</v>
      </c>
      <c r="R110" s="286">
        <v>4819.9799999999996</v>
      </c>
      <c r="S110" s="286">
        <v>4458.41</v>
      </c>
      <c r="T110" s="286">
        <v>4382.5200000000004</v>
      </c>
      <c r="U110" s="286">
        <v>4396.68</v>
      </c>
      <c r="V110" s="286">
        <v>4391.97</v>
      </c>
      <c r="W110" s="286">
        <v>4374.21</v>
      </c>
      <c r="X110" s="286">
        <v>4265.2</v>
      </c>
      <c r="Y110" s="286">
        <v>4195.43</v>
      </c>
    </row>
    <row r="111" spans="1:25">
      <c r="A111" s="261">
        <v>22</v>
      </c>
      <c r="B111" s="286">
        <v>3730.89</v>
      </c>
      <c r="C111" s="286">
        <v>3674.34</v>
      </c>
      <c r="D111" s="286">
        <v>3675.23</v>
      </c>
      <c r="E111" s="286">
        <v>3639.39</v>
      </c>
      <c r="F111" s="286">
        <v>3693.31</v>
      </c>
      <c r="G111" s="286">
        <v>3847.11</v>
      </c>
      <c r="H111" s="286">
        <v>4014.31</v>
      </c>
      <c r="I111" s="286">
        <v>3993.62</v>
      </c>
      <c r="J111" s="286">
        <v>4226.63</v>
      </c>
      <c r="K111" s="286">
        <v>4225.42</v>
      </c>
      <c r="L111" s="286">
        <v>4224.6099999999997</v>
      </c>
      <c r="M111" s="286">
        <v>4225.3999999999996</v>
      </c>
      <c r="N111" s="286">
        <v>4224.07</v>
      </c>
      <c r="O111" s="286">
        <v>4199.62</v>
      </c>
      <c r="P111" s="286">
        <v>4195.72</v>
      </c>
      <c r="Q111" s="286">
        <v>4196.55</v>
      </c>
      <c r="R111" s="286">
        <v>4218.16</v>
      </c>
      <c r="S111" s="286">
        <v>4222.2299999999996</v>
      </c>
      <c r="T111" s="286">
        <v>4225.3</v>
      </c>
      <c r="U111" s="286">
        <v>4245.5</v>
      </c>
      <c r="V111" s="286">
        <v>4216.6499999999996</v>
      </c>
      <c r="W111" s="286">
        <v>4058.61</v>
      </c>
      <c r="X111" s="286">
        <v>3902.03</v>
      </c>
      <c r="Y111" s="286">
        <v>3841.29</v>
      </c>
    </row>
    <row r="112" spans="1:25">
      <c r="A112" s="261">
        <v>23</v>
      </c>
      <c r="B112" s="286">
        <v>3766.38</v>
      </c>
      <c r="C112" s="286">
        <v>3728.54</v>
      </c>
      <c r="D112" s="286">
        <v>3771.54</v>
      </c>
      <c r="E112" s="286">
        <v>3760.54</v>
      </c>
      <c r="F112" s="286">
        <v>3840.54</v>
      </c>
      <c r="G112" s="286">
        <v>4269.32</v>
      </c>
      <c r="H112" s="286">
        <v>4255.5200000000004</v>
      </c>
      <c r="I112" s="286">
        <v>4310.82</v>
      </c>
      <c r="J112" s="286">
        <v>4330.71</v>
      </c>
      <c r="K112" s="286">
        <v>4321.3599999999997</v>
      </c>
      <c r="L112" s="286">
        <v>4303.84</v>
      </c>
      <c r="M112" s="286">
        <v>4300.6899999999996</v>
      </c>
      <c r="N112" s="286">
        <v>4315.88</v>
      </c>
      <c r="O112" s="286">
        <v>4348.9399999999996</v>
      </c>
      <c r="P112" s="286">
        <v>4535.47</v>
      </c>
      <c r="Q112" s="286">
        <v>4532.8999999999996</v>
      </c>
      <c r="R112" s="286">
        <v>4353.6099999999997</v>
      </c>
      <c r="S112" s="286">
        <v>4421.58</v>
      </c>
      <c r="T112" s="286">
        <v>4389.26</v>
      </c>
      <c r="U112" s="286">
        <v>4406.6099999999997</v>
      </c>
      <c r="V112" s="286">
        <v>4153.28</v>
      </c>
      <c r="W112" s="286">
        <v>3977.54</v>
      </c>
      <c r="X112" s="286">
        <v>3825.7</v>
      </c>
      <c r="Y112" s="286">
        <v>3733.76</v>
      </c>
    </row>
    <row r="113" spans="1:25">
      <c r="A113" s="261">
        <v>24</v>
      </c>
      <c r="B113" s="286">
        <v>3706.52</v>
      </c>
      <c r="C113" s="286">
        <v>3706</v>
      </c>
      <c r="D113" s="286">
        <v>3726.78</v>
      </c>
      <c r="E113" s="286">
        <v>3708.44</v>
      </c>
      <c r="F113" s="286">
        <v>3756</v>
      </c>
      <c r="G113" s="286">
        <v>3953.93</v>
      </c>
      <c r="H113" s="286">
        <v>3982.16</v>
      </c>
      <c r="I113" s="286">
        <v>4102.97</v>
      </c>
      <c r="J113" s="286">
        <v>4087.15</v>
      </c>
      <c r="K113" s="286">
        <v>4087.78</v>
      </c>
      <c r="L113" s="286">
        <v>4086.04</v>
      </c>
      <c r="M113" s="286">
        <v>4087.65</v>
      </c>
      <c r="N113" s="286">
        <v>4100.46</v>
      </c>
      <c r="O113" s="286">
        <v>4235.7</v>
      </c>
      <c r="P113" s="286">
        <v>4280.38</v>
      </c>
      <c r="Q113" s="286">
        <v>4281.45</v>
      </c>
      <c r="R113" s="286">
        <v>4275.22</v>
      </c>
      <c r="S113" s="286">
        <v>4303.32</v>
      </c>
      <c r="T113" s="286">
        <v>4180.25</v>
      </c>
      <c r="U113" s="286">
        <v>4177.51</v>
      </c>
      <c r="V113" s="286">
        <v>3973.45</v>
      </c>
      <c r="W113" s="286">
        <v>3793.36</v>
      </c>
      <c r="X113" s="286">
        <v>3747.8</v>
      </c>
      <c r="Y113" s="286">
        <v>3704.44</v>
      </c>
    </row>
    <row r="114" spans="1:25">
      <c r="A114" s="261">
        <v>25</v>
      </c>
      <c r="B114" s="286">
        <v>3657.66</v>
      </c>
      <c r="C114" s="286">
        <v>3635.97</v>
      </c>
      <c r="D114" s="286">
        <v>3653.79</v>
      </c>
      <c r="E114" s="286">
        <v>3646.5</v>
      </c>
      <c r="F114" s="286">
        <v>3740.07</v>
      </c>
      <c r="G114" s="286">
        <v>3875.07</v>
      </c>
      <c r="H114" s="286">
        <v>4003.63</v>
      </c>
      <c r="I114" s="286">
        <v>4167.97</v>
      </c>
      <c r="J114" s="286">
        <v>4159.8599999999997</v>
      </c>
      <c r="K114" s="286">
        <v>4162.67</v>
      </c>
      <c r="L114" s="286">
        <v>4139.32</v>
      </c>
      <c r="M114" s="286">
        <v>4146.87</v>
      </c>
      <c r="N114" s="286">
        <v>4162.6000000000004</v>
      </c>
      <c r="O114" s="286">
        <v>4256.3900000000003</v>
      </c>
      <c r="P114" s="286">
        <v>4299.4399999999996</v>
      </c>
      <c r="Q114" s="286">
        <v>4325.49</v>
      </c>
      <c r="R114" s="286">
        <v>4323.7299999999996</v>
      </c>
      <c r="S114" s="286">
        <v>4343.04</v>
      </c>
      <c r="T114" s="286">
        <v>4261.55</v>
      </c>
      <c r="U114" s="286">
        <v>4286.66</v>
      </c>
      <c r="V114" s="286">
        <v>4093.03</v>
      </c>
      <c r="W114" s="286">
        <v>3883.49</v>
      </c>
      <c r="X114" s="286">
        <v>3741.56</v>
      </c>
      <c r="Y114" s="286">
        <v>3672.42</v>
      </c>
    </row>
    <row r="115" spans="1:25">
      <c r="A115" s="261">
        <v>26</v>
      </c>
      <c r="B115" s="286">
        <v>3645.43</v>
      </c>
      <c r="C115" s="286">
        <v>3628.24</v>
      </c>
      <c r="D115" s="286">
        <v>3648.65</v>
      </c>
      <c r="E115" s="286">
        <v>3644</v>
      </c>
      <c r="F115" s="286">
        <v>3748.29</v>
      </c>
      <c r="G115" s="286">
        <v>3881.31</v>
      </c>
      <c r="H115" s="286">
        <v>4019.63</v>
      </c>
      <c r="I115" s="286">
        <v>4147.76</v>
      </c>
      <c r="J115" s="286">
        <v>4142.3900000000003</v>
      </c>
      <c r="K115" s="286">
        <v>4018.92</v>
      </c>
      <c r="L115" s="286">
        <v>4071.53</v>
      </c>
      <c r="M115" s="286">
        <v>4027.12</v>
      </c>
      <c r="N115" s="286">
        <v>4020.24</v>
      </c>
      <c r="O115" s="286">
        <v>4190.63</v>
      </c>
      <c r="P115" s="286">
        <v>4251.8599999999997</v>
      </c>
      <c r="Q115" s="286">
        <v>4266.6099999999997</v>
      </c>
      <c r="R115" s="286">
        <v>4269.04</v>
      </c>
      <c r="S115" s="286">
        <v>4233.3</v>
      </c>
      <c r="T115" s="286">
        <v>4136.46</v>
      </c>
      <c r="U115" s="286">
        <v>4180.9799999999996</v>
      </c>
      <c r="V115" s="286">
        <v>4011.42</v>
      </c>
      <c r="W115" s="286">
        <v>3841.87</v>
      </c>
      <c r="X115" s="286">
        <v>3739.67</v>
      </c>
      <c r="Y115" s="286">
        <v>3649.57</v>
      </c>
    </row>
    <row r="116" spans="1:25">
      <c r="A116" s="261">
        <v>27</v>
      </c>
      <c r="B116" s="286">
        <v>4355.3100000000004</v>
      </c>
      <c r="C116" s="286">
        <v>4339.29</v>
      </c>
      <c r="D116" s="286">
        <v>4357.8900000000003</v>
      </c>
      <c r="E116" s="286">
        <v>4313.8100000000004</v>
      </c>
      <c r="F116" s="286">
        <v>4269.05</v>
      </c>
      <c r="G116" s="286">
        <v>4258.79</v>
      </c>
      <c r="H116" s="286">
        <v>4243.4799999999996</v>
      </c>
      <c r="I116" s="286">
        <v>4857.09</v>
      </c>
      <c r="J116" s="286">
        <v>4857.29</v>
      </c>
      <c r="K116" s="286">
        <v>4858.2</v>
      </c>
      <c r="L116" s="286">
        <v>4847.37</v>
      </c>
      <c r="M116" s="286">
        <v>4847.6099999999997</v>
      </c>
      <c r="N116" s="286">
        <v>4854.83</v>
      </c>
      <c r="O116" s="286">
        <v>4856.78</v>
      </c>
      <c r="P116" s="286">
        <v>4855.13</v>
      </c>
      <c r="Q116" s="286">
        <v>4852.16</v>
      </c>
      <c r="R116" s="286">
        <v>4853.34</v>
      </c>
      <c r="S116" s="286">
        <v>4851.03</v>
      </c>
      <c r="T116" s="286">
        <v>4340.1000000000004</v>
      </c>
      <c r="U116" s="286">
        <v>4849.82</v>
      </c>
      <c r="V116" s="286">
        <v>4413.5600000000004</v>
      </c>
      <c r="W116" s="286">
        <v>4409.33</v>
      </c>
      <c r="X116" s="286">
        <v>4405.5200000000004</v>
      </c>
      <c r="Y116" s="286">
        <v>4395.25</v>
      </c>
    </row>
    <row r="117" spans="1:25">
      <c r="A117" s="261">
        <v>28</v>
      </c>
      <c r="B117" s="286">
        <v>4363.1400000000003</v>
      </c>
      <c r="C117" s="286">
        <v>4351.12</v>
      </c>
      <c r="D117" s="286">
        <v>4364.3100000000004</v>
      </c>
      <c r="E117" s="286">
        <v>4324.13</v>
      </c>
      <c r="F117" s="286">
        <v>4299.29</v>
      </c>
      <c r="G117" s="286">
        <v>4293.03</v>
      </c>
      <c r="H117" s="286">
        <v>4262.7</v>
      </c>
      <c r="I117" s="286">
        <v>4844.42</v>
      </c>
      <c r="J117" s="286">
        <v>4846.5600000000004</v>
      </c>
      <c r="K117" s="286">
        <v>4845.71</v>
      </c>
      <c r="L117" s="286">
        <v>4843.95</v>
      </c>
      <c r="M117" s="286">
        <v>4839.76</v>
      </c>
      <c r="N117" s="286">
        <v>4846.17</v>
      </c>
      <c r="O117" s="286">
        <v>4844.72</v>
      </c>
      <c r="P117" s="286">
        <v>4844.6400000000003</v>
      </c>
      <c r="Q117" s="286">
        <v>4840.6400000000003</v>
      </c>
      <c r="R117" s="286">
        <v>4845.45</v>
      </c>
      <c r="S117" s="286">
        <v>4844.3999999999996</v>
      </c>
      <c r="T117" s="286">
        <v>4320.54</v>
      </c>
      <c r="U117" s="286">
        <v>4388.72</v>
      </c>
      <c r="V117" s="286">
        <v>4400.6400000000003</v>
      </c>
      <c r="W117" s="286">
        <v>4405.4799999999996</v>
      </c>
      <c r="X117" s="286">
        <v>4397.7299999999996</v>
      </c>
      <c r="Y117" s="286">
        <v>4392.5</v>
      </c>
    </row>
    <row r="118" spans="1:25">
      <c r="A118" s="261">
        <v>29</v>
      </c>
      <c r="B118" s="286">
        <v>3918.9</v>
      </c>
      <c r="C118" s="286">
        <v>3876.59</v>
      </c>
      <c r="D118" s="286">
        <v>3896.82</v>
      </c>
      <c r="E118" s="286">
        <v>3835.46</v>
      </c>
      <c r="F118" s="286">
        <v>3792.36</v>
      </c>
      <c r="G118" s="286">
        <v>3873.79</v>
      </c>
      <c r="H118" s="286">
        <v>3891.3</v>
      </c>
      <c r="I118" s="286">
        <v>4456.72</v>
      </c>
      <c r="J118" s="286">
        <v>4469.42</v>
      </c>
      <c r="K118" s="286">
        <v>4456.18</v>
      </c>
      <c r="L118" s="286">
        <v>4455.8</v>
      </c>
      <c r="M118" s="286">
        <v>4455.76</v>
      </c>
      <c r="N118" s="286">
        <v>4456.93</v>
      </c>
      <c r="O118" s="286">
        <v>4460.8100000000004</v>
      </c>
      <c r="P118" s="286">
        <v>4461.22</v>
      </c>
      <c r="Q118" s="286">
        <v>4459.82</v>
      </c>
      <c r="R118" s="286">
        <v>4455.6499999999996</v>
      </c>
      <c r="S118" s="286">
        <v>4457.08</v>
      </c>
      <c r="T118" s="286">
        <v>4458.99</v>
      </c>
      <c r="U118" s="286">
        <v>4476.72</v>
      </c>
      <c r="V118" s="286">
        <v>4460.8999999999996</v>
      </c>
      <c r="W118" s="286">
        <v>4246.92</v>
      </c>
      <c r="X118" s="286">
        <v>4064.51</v>
      </c>
      <c r="Y118" s="286">
        <v>3891.46</v>
      </c>
    </row>
    <row r="119" spans="1:25">
      <c r="A119" s="261">
        <v>30</v>
      </c>
      <c r="B119" s="286">
        <v>3707</v>
      </c>
      <c r="C119" s="286">
        <v>3695.34</v>
      </c>
      <c r="D119" s="286">
        <v>3714.61</v>
      </c>
      <c r="E119" s="286">
        <v>3674.95</v>
      </c>
      <c r="F119" s="286">
        <v>3705.7</v>
      </c>
      <c r="G119" s="286">
        <v>3796.94</v>
      </c>
      <c r="H119" s="286">
        <v>3882.86</v>
      </c>
      <c r="I119" s="286">
        <v>4235.79</v>
      </c>
      <c r="J119" s="286">
        <v>4234.91</v>
      </c>
      <c r="K119" s="286">
        <v>4229.05</v>
      </c>
      <c r="L119" s="286">
        <v>4228.87</v>
      </c>
      <c r="M119" s="286">
        <v>4230.6000000000004</v>
      </c>
      <c r="N119" s="286">
        <v>4227.26</v>
      </c>
      <c r="O119" s="286">
        <v>4447.3</v>
      </c>
      <c r="P119" s="286">
        <v>4460.1099999999997</v>
      </c>
      <c r="Q119" s="286">
        <v>4459.37</v>
      </c>
      <c r="R119" s="286">
        <v>4458.41</v>
      </c>
      <c r="S119" s="286">
        <v>4452.67</v>
      </c>
      <c r="T119" s="286">
        <v>4295.59</v>
      </c>
      <c r="U119" s="286">
        <v>4347.71</v>
      </c>
      <c r="V119" s="286">
        <v>4322.1400000000003</v>
      </c>
      <c r="W119" s="286">
        <v>4024.43</v>
      </c>
      <c r="X119" s="286">
        <v>3830.77</v>
      </c>
      <c r="Y119" s="286">
        <v>3708.05</v>
      </c>
    </row>
    <row r="120" spans="1:25">
      <c r="A120" s="261">
        <v>31</v>
      </c>
      <c r="B120" s="286">
        <v>3690.99</v>
      </c>
      <c r="C120" s="286">
        <v>3651.51</v>
      </c>
      <c r="D120" s="286">
        <v>3650.98</v>
      </c>
      <c r="E120" s="286">
        <v>3620.73</v>
      </c>
      <c r="F120" s="286">
        <v>3620.91</v>
      </c>
      <c r="G120" s="286">
        <v>3700.97</v>
      </c>
      <c r="H120" s="286">
        <v>3768.76</v>
      </c>
      <c r="I120" s="286">
        <v>3919.04</v>
      </c>
      <c r="J120" s="286">
        <v>4074.63</v>
      </c>
      <c r="K120" s="286">
        <v>4080.06</v>
      </c>
      <c r="L120" s="286">
        <v>4086.33</v>
      </c>
      <c r="M120" s="286">
        <v>4085.29</v>
      </c>
      <c r="N120" s="286">
        <v>4066.86</v>
      </c>
      <c r="O120" s="286">
        <v>4068.86</v>
      </c>
      <c r="P120" s="286">
        <v>4145.41</v>
      </c>
      <c r="Q120" s="286">
        <v>4120.87</v>
      </c>
      <c r="R120" s="286">
        <v>4163.51</v>
      </c>
      <c r="S120" s="286">
        <v>4124.84</v>
      </c>
      <c r="T120" s="286">
        <v>4071.28</v>
      </c>
      <c r="U120" s="286">
        <v>4107.29</v>
      </c>
      <c r="V120" s="286">
        <v>4045.5</v>
      </c>
      <c r="W120" s="286">
        <v>3947.24</v>
      </c>
      <c r="X120" s="286">
        <v>3791.01</v>
      </c>
      <c r="Y120" s="286">
        <v>3724.28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4641.26</v>
      </c>
      <c r="C124" s="286">
        <v>4629.54</v>
      </c>
      <c r="D124" s="286">
        <v>4608.78</v>
      </c>
      <c r="E124" s="286">
        <v>4572.6499999999996</v>
      </c>
      <c r="F124" s="286">
        <v>4611.46</v>
      </c>
      <c r="G124" s="286">
        <v>4649.24</v>
      </c>
      <c r="H124" s="286">
        <v>4750.24</v>
      </c>
      <c r="I124" s="286">
        <v>4863.96</v>
      </c>
      <c r="J124" s="286">
        <v>4866.83</v>
      </c>
      <c r="K124" s="286">
        <v>5007.26</v>
      </c>
      <c r="L124" s="286">
        <v>4996.7</v>
      </c>
      <c r="M124" s="286">
        <v>5046.2</v>
      </c>
      <c r="N124" s="286">
        <v>5034.92</v>
      </c>
      <c r="O124" s="286">
        <v>5528.08</v>
      </c>
      <c r="P124" s="286">
        <v>5543.84</v>
      </c>
      <c r="Q124" s="286">
        <v>5177.6899999999996</v>
      </c>
      <c r="R124" s="286">
        <v>5050.2700000000004</v>
      </c>
      <c r="S124" s="286">
        <v>5058.08</v>
      </c>
      <c r="T124" s="286">
        <v>4944.07</v>
      </c>
      <c r="U124" s="286">
        <v>5070.2299999999996</v>
      </c>
      <c r="V124" s="286">
        <v>4963.84</v>
      </c>
      <c r="W124" s="286">
        <v>4849.57</v>
      </c>
      <c r="X124" s="286">
        <v>4725</v>
      </c>
      <c r="Y124" s="286">
        <v>4650.88</v>
      </c>
    </row>
    <row r="125" spans="1:25">
      <c r="A125" s="261">
        <v>2</v>
      </c>
      <c r="B125" s="286">
        <v>4424.95</v>
      </c>
      <c r="C125" s="286">
        <v>4421.37</v>
      </c>
      <c r="D125" s="286">
        <v>4446.38</v>
      </c>
      <c r="E125" s="286">
        <v>4420.45</v>
      </c>
      <c r="F125" s="286">
        <v>4536.17</v>
      </c>
      <c r="G125" s="286">
        <v>4811.17</v>
      </c>
      <c r="H125" s="286">
        <v>4976.71</v>
      </c>
      <c r="I125" s="286">
        <v>4981.91</v>
      </c>
      <c r="J125" s="286">
        <v>4969.57</v>
      </c>
      <c r="K125" s="286">
        <v>4968.08</v>
      </c>
      <c r="L125" s="286">
        <v>4958</v>
      </c>
      <c r="M125" s="286">
        <v>4959.3</v>
      </c>
      <c r="N125" s="286">
        <v>4960.49</v>
      </c>
      <c r="O125" s="286">
        <v>5007.66</v>
      </c>
      <c r="P125" s="286">
        <v>4951.82</v>
      </c>
      <c r="Q125" s="286">
        <v>4951.05</v>
      </c>
      <c r="R125" s="286">
        <v>4951.32</v>
      </c>
      <c r="S125" s="286">
        <v>4965.51</v>
      </c>
      <c r="T125" s="286">
        <v>4968.92</v>
      </c>
      <c r="U125" s="286">
        <v>4985.22</v>
      </c>
      <c r="V125" s="286">
        <v>4713.1000000000004</v>
      </c>
      <c r="W125" s="286">
        <v>4707.83</v>
      </c>
      <c r="X125" s="286">
        <v>4520.5</v>
      </c>
      <c r="Y125" s="286">
        <v>4505.8999999999996</v>
      </c>
    </row>
    <row r="126" spans="1:25">
      <c r="A126" s="261">
        <v>3</v>
      </c>
      <c r="B126" s="286">
        <v>4391.0200000000004</v>
      </c>
      <c r="C126" s="286">
        <v>4384.5200000000004</v>
      </c>
      <c r="D126" s="286">
        <v>4475.82</v>
      </c>
      <c r="E126" s="286">
        <v>4397.78</v>
      </c>
      <c r="F126" s="286">
        <v>4561.07</v>
      </c>
      <c r="G126" s="286">
        <v>4809.95</v>
      </c>
      <c r="H126" s="286">
        <v>4912.4399999999996</v>
      </c>
      <c r="I126" s="286">
        <v>4906.63</v>
      </c>
      <c r="J126" s="286">
        <v>4892.3900000000003</v>
      </c>
      <c r="K126" s="286">
        <v>4896.6400000000003</v>
      </c>
      <c r="L126" s="286">
        <v>4913.8599999999997</v>
      </c>
      <c r="M126" s="286">
        <v>4914.2</v>
      </c>
      <c r="N126" s="286">
        <v>4936.17</v>
      </c>
      <c r="O126" s="286">
        <v>4976.57</v>
      </c>
      <c r="P126" s="286">
        <v>4968.29</v>
      </c>
      <c r="Q126" s="286">
        <v>4968.7</v>
      </c>
      <c r="R126" s="286">
        <v>4967.42</v>
      </c>
      <c r="S126" s="286">
        <v>4877.38</v>
      </c>
      <c r="T126" s="286">
        <v>4886.03</v>
      </c>
      <c r="U126" s="286">
        <v>4937.4799999999996</v>
      </c>
      <c r="V126" s="286">
        <v>4775.58</v>
      </c>
      <c r="W126" s="286">
        <v>4681.74</v>
      </c>
      <c r="X126" s="286">
        <v>4504.7</v>
      </c>
      <c r="Y126" s="286">
        <v>4395.09</v>
      </c>
    </row>
    <row r="127" spans="1:25">
      <c r="A127" s="261">
        <v>4</v>
      </c>
      <c r="B127" s="286">
        <v>4359.93</v>
      </c>
      <c r="C127" s="286">
        <v>4345.29</v>
      </c>
      <c r="D127" s="286">
        <v>4370.95</v>
      </c>
      <c r="E127" s="286">
        <v>4356.51</v>
      </c>
      <c r="F127" s="286">
        <v>4466.76</v>
      </c>
      <c r="G127" s="286">
        <v>4571.1000000000004</v>
      </c>
      <c r="H127" s="286">
        <v>4745.33</v>
      </c>
      <c r="I127" s="286">
        <v>4860.1899999999996</v>
      </c>
      <c r="J127" s="286">
        <v>4878.6499999999996</v>
      </c>
      <c r="K127" s="286">
        <v>4863.92</v>
      </c>
      <c r="L127" s="286">
        <v>4871.55</v>
      </c>
      <c r="M127" s="286">
        <v>4879.9399999999996</v>
      </c>
      <c r="N127" s="286">
        <v>4905.66</v>
      </c>
      <c r="O127" s="286">
        <v>4965.1899999999996</v>
      </c>
      <c r="P127" s="286">
        <v>5081.87</v>
      </c>
      <c r="Q127" s="286">
        <v>5084.22</v>
      </c>
      <c r="R127" s="286">
        <v>5067.3100000000004</v>
      </c>
      <c r="S127" s="286">
        <v>4908.68</v>
      </c>
      <c r="T127" s="286">
        <v>4872.93</v>
      </c>
      <c r="U127" s="286">
        <v>4851.2</v>
      </c>
      <c r="V127" s="286">
        <v>4709.32</v>
      </c>
      <c r="W127" s="286">
        <v>4578.54</v>
      </c>
      <c r="X127" s="286">
        <v>4437.6400000000003</v>
      </c>
      <c r="Y127" s="286">
        <v>4385.3900000000003</v>
      </c>
    </row>
    <row r="128" spans="1:25">
      <c r="A128" s="261">
        <v>5</v>
      </c>
      <c r="B128" s="286">
        <v>4343.32</v>
      </c>
      <c r="C128" s="286">
        <v>4331.87</v>
      </c>
      <c r="D128" s="286">
        <v>4343.5200000000004</v>
      </c>
      <c r="E128" s="286">
        <v>4340.24</v>
      </c>
      <c r="F128" s="286">
        <v>4465.13</v>
      </c>
      <c r="G128" s="286">
        <v>4540.95</v>
      </c>
      <c r="H128" s="286">
        <v>4706.7700000000004</v>
      </c>
      <c r="I128" s="286">
        <v>4793.04</v>
      </c>
      <c r="J128" s="286">
        <v>4795.78</v>
      </c>
      <c r="K128" s="286">
        <v>4795.3500000000004</v>
      </c>
      <c r="L128" s="286">
        <v>4789.67</v>
      </c>
      <c r="M128" s="286">
        <v>4736.37</v>
      </c>
      <c r="N128" s="286">
        <v>4695.01</v>
      </c>
      <c r="O128" s="286">
        <v>4898.1000000000004</v>
      </c>
      <c r="P128" s="286">
        <v>4935.6400000000003</v>
      </c>
      <c r="Q128" s="286">
        <v>4944.21</v>
      </c>
      <c r="R128" s="286">
        <v>4920.9399999999996</v>
      </c>
      <c r="S128" s="286">
        <v>4891.96</v>
      </c>
      <c r="T128" s="286">
        <v>4806.62</v>
      </c>
      <c r="U128" s="286">
        <v>4776.07</v>
      </c>
      <c r="V128" s="286">
        <v>4618.97</v>
      </c>
      <c r="W128" s="286">
        <v>4546.1400000000003</v>
      </c>
      <c r="X128" s="286">
        <v>4361.74</v>
      </c>
      <c r="Y128" s="286">
        <v>4348.55</v>
      </c>
    </row>
    <row r="129" spans="1:25">
      <c r="A129" s="261">
        <v>6</v>
      </c>
      <c r="B129" s="286">
        <v>5126.0600000000004</v>
      </c>
      <c r="C129" s="286">
        <v>5109.2</v>
      </c>
      <c r="D129" s="286">
        <v>5101.3</v>
      </c>
      <c r="E129" s="286">
        <v>5083.9799999999996</v>
      </c>
      <c r="F129" s="286">
        <v>5053.82</v>
      </c>
      <c r="G129" s="286">
        <v>5042.6899999999996</v>
      </c>
      <c r="H129" s="286">
        <v>5549.69</v>
      </c>
      <c r="I129" s="286">
        <v>5556.23</v>
      </c>
      <c r="J129" s="286">
        <v>5560.59</v>
      </c>
      <c r="K129" s="286">
        <v>5560.61</v>
      </c>
      <c r="L129" s="286">
        <v>5577.78</v>
      </c>
      <c r="M129" s="286">
        <v>5576.17</v>
      </c>
      <c r="N129" s="286">
        <v>5573.59</v>
      </c>
      <c r="O129" s="286">
        <v>6416.25</v>
      </c>
      <c r="P129" s="286">
        <v>6411.34</v>
      </c>
      <c r="Q129" s="286">
        <v>6412.25</v>
      </c>
      <c r="R129" s="286">
        <v>6417.12</v>
      </c>
      <c r="S129" s="286">
        <v>6393.31</v>
      </c>
      <c r="T129" s="286">
        <v>5575.16</v>
      </c>
      <c r="U129" s="286">
        <v>5036.29</v>
      </c>
      <c r="V129" s="286">
        <v>5017.58</v>
      </c>
      <c r="W129" s="286">
        <v>5038.3500000000004</v>
      </c>
      <c r="X129" s="286">
        <v>5074.0600000000004</v>
      </c>
      <c r="Y129" s="286">
        <v>5098.13</v>
      </c>
    </row>
    <row r="130" spans="1:25">
      <c r="A130" s="261">
        <v>7</v>
      </c>
      <c r="B130" s="286">
        <v>4400.71</v>
      </c>
      <c r="C130" s="286">
        <v>4393.04</v>
      </c>
      <c r="D130" s="286">
        <v>4402.47</v>
      </c>
      <c r="E130" s="286">
        <v>4359.82</v>
      </c>
      <c r="F130" s="286">
        <v>4409.1099999999997</v>
      </c>
      <c r="G130" s="286">
        <v>4468.43</v>
      </c>
      <c r="H130" s="286">
        <v>4648.5200000000004</v>
      </c>
      <c r="I130" s="286">
        <v>4693.87</v>
      </c>
      <c r="J130" s="286">
        <v>4656.22</v>
      </c>
      <c r="K130" s="286">
        <v>4793.2299999999996</v>
      </c>
      <c r="L130" s="286">
        <v>4658.09</v>
      </c>
      <c r="M130" s="286">
        <v>4787.59</v>
      </c>
      <c r="N130" s="286">
        <v>4799.43</v>
      </c>
      <c r="O130" s="286">
        <v>4835.03</v>
      </c>
      <c r="P130" s="286">
        <v>4854.59</v>
      </c>
      <c r="Q130" s="286">
        <v>4851.7700000000004</v>
      </c>
      <c r="R130" s="286">
        <v>4743.46</v>
      </c>
      <c r="S130" s="286">
        <v>4754.0600000000004</v>
      </c>
      <c r="T130" s="286">
        <v>4733.72</v>
      </c>
      <c r="U130" s="286">
        <v>4699.3599999999997</v>
      </c>
      <c r="V130" s="286">
        <v>4684.46</v>
      </c>
      <c r="W130" s="286">
        <v>4650.95</v>
      </c>
      <c r="X130" s="286">
        <v>4442.6099999999997</v>
      </c>
      <c r="Y130" s="286">
        <v>4383.78</v>
      </c>
    </row>
    <row r="131" spans="1:25">
      <c r="A131" s="261">
        <v>8</v>
      </c>
      <c r="B131" s="286">
        <v>4353.78</v>
      </c>
      <c r="C131" s="286">
        <v>4272.16</v>
      </c>
      <c r="D131" s="286">
        <v>4293</v>
      </c>
      <c r="E131" s="286">
        <v>4230.96</v>
      </c>
      <c r="F131" s="286">
        <v>4308.96</v>
      </c>
      <c r="G131" s="286">
        <v>4361.8500000000004</v>
      </c>
      <c r="H131" s="286">
        <v>4475.75</v>
      </c>
      <c r="I131" s="286">
        <v>4629.3900000000003</v>
      </c>
      <c r="J131" s="286">
        <v>4680.5600000000004</v>
      </c>
      <c r="K131" s="286">
        <v>4663.5</v>
      </c>
      <c r="L131" s="286">
        <v>4660.67</v>
      </c>
      <c r="M131" s="286">
        <v>4661.1099999999997</v>
      </c>
      <c r="N131" s="286">
        <v>4770.59</v>
      </c>
      <c r="O131" s="286">
        <v>4804.78</v>
      </c>
      <c r="P131" s="286">
        <v>4824.58</v>
      </c>
      <c r="Q131" s="286">
        <v>4824.26</v>
      </c>
      <c r="R131" s="286">
        <v>4773.71</v>
      </c>
      <c r="S131" s="286">
        <v>4651.6899999999996</v>
      </c>
      <c r="T131" s="286">
        <v>4680.7700000000004</v>
      </c>
      <c r="U131" s="286">
        <v>4689.32</v>
      </c>
      <c r="V131" s="286">
        <v>4675.01</v>
      </c>
      <c r="W131" s="286">
        <v>4591.3</v>
      </c>
      <c r="X131" s="286">
        <v>4421.63</v>
      </c>
      <c r="Y131" s="286">
        <v>4366.2700000000004</v>
      </c>
    </row>
    <row r="132" spans="1:25">
      <c r="A132" s="261">
        <v>9</v>
      </c>
      <c r="B132" s="286">
        <v>4396.3</v>
      </c>
      <c r="C132" s="286">
        <v>4370.38</v>
      </c>
      <c r="D132" s="286">
        <v>4395.9799999999996</v>
      </c>
      <c r="E132" s="286">
        <v>4404.93</v>
      </c>
      <c r="F132" s="286">
        <v>4439.45</v>
      </c>
      <c r="G132" s="286">
        <v>4552.3900000000003</v>
      </c>
      <c r="H132" s="286">
        <v>4711.54</v>
      </c>
      <c r="I132" s="286">
        <v>4685.12</v>
      </c>
      <c r="J132" s="286">
        <v>4831.51</v>
      </c>
      <c r="K132" s="286">
        <v>4833.6899999999996</v>
      </c>
      <c r="L132" s="286">
        <v>4830.34</v>
      </c>
      <c r="M132" s="286">
        <v>4831.16</v>
      </c>
      <c r="N132" s="286">
        <v>4840.12</v>
      </c>
      <c r="O132" s="286">
        <v>4856.59</v>
      </c>
      <c r="P132" s="286">
        <v>4827.08</v>
      </c>
      <c r="Q132" s="286">
        <v>4806.33</v>
      </c>
      <c r="R132" s="286">
        <v>4810.3500000000004</v>
      </c>
      <c r="S132" s="286">
        <v>4816.43</v>
      </c>
      <c r="T132" s="286">
        <v>4748.2700000000004</v>
      </c>
      <c r="U132" s="286">
        <v>4787.96</v>
      </c>
      <c r="V132" s="286">
        <v>4752.18</v>
      </c>
      <c r="W132" s="286">
        <v>4630.91</v>
      </c>
      <c r="X132" s="286">
        <v>4449.71</v>
      </c>
      <c r="Y132" s="286">
        <v>4394.47</v>
      </c>
    </row>
    <row r="133" spans="1:25">
      <c r="A133" s="261">
        <v>10</v>
      </c>
      <c r="B133" s="286">
        <v>4398.12</v>
      </c>
      <c r="C133" s="286">
        <v>4409.34</v>
      </c>
      <c r="D133" s="286">
        <v>4467.6000000000004</v>
      </c>
      <c r="E133" s="286">
        <v>4447.95</v>
      </c>
      <c r="F133" s="286">
        <v>4452.96</v>
      </c>
      <c r="G133" s="286">
        <v>4641.5600000000004</v>
      </c>
      <c r="H133" s="286">
        <v>4702.4799999999996</v>
      </c>
      <c r="I133" s="286">
        <v>4679.7</v>
      </c>
      <c r="J133" s="286">
        <v>4834</v>
      </c>
      <c r="K133" s="286">
        <v>4835.55</v>
      </c>
      <c r="L133" s="286">
        <v>4677.8500000000004</v>
      </c>
      <c r="M133" s="286">
        <v>4677.8999999999996</v>
      </c>
      <c r="N133" s="286">
        <v>4682</v>
      </c>
      <c r="O133" s="286">
        <v>4847.6000000000004</v>
      </c>
      <c r="P133" s="286">
        <v>4840.8900000000003</v>
      </c>
      <c r="Q133" s="286">
        <v>4819.1499999999996</v>
      </c>
      <c r="R133" s="286">
        <v>4823.71</v>
      </c>
      <c r="S133" s="286">
        <v>4828.71</v>
      </c>
      <c r="T133" s="286">
        <v>4792.87</v>
      </c>
      <c r="U133" s="286">
        <v>4779.8500000000004</v>
      </c>
      <c r="V133" s="286">
        <v>4722.01</v>
      </c>
      <c r="W133" s="286">
        <v>4614.25</v>
      </c>
      <c r="X133" s="286">
        <v>4477.7</v>
      </c>
      <c r="Y133" s="286">
        <v>4398.91</v>
      </c>
    </row>
    <row r="134" spans="1:25">
      <c r="A134" s="261">
        <v>11</v>
      </c>
      <c r="B134" s="286">
        <v>4424.03</v>
      </c>
      <c r="C134" s="286">
        <v>4444.5600000000004</v>
      </c>
      <c r="D134" s="286">
        <v>4479.72</v>
      </c>
      <c r="E134" s="286">
        <v>4460.79</v>
      </c>
      <c r="F134" s="286">
        <v>4447.03</v>
      </c>
      <c r="G134" s="286">
        <v>4566.87</v>
      </c>
      <c r="H134" s="286">
        <v>4692.57</v>
      </c>
      <c r="I134" s="286">
        <v>4847.87</v>
      </c>
      <c r="J134" s="286">
        <v>4844.16</v>
      </c>
      <c r="K134" s="286">
        <v>4840.95</v>
      </c>
      <c r="L134" s="286">
        <v>4833.3500000000004</v>
      </c>
      <c r="M134" s="286">
        <v>4831.59</v>
      </c>
      <c r="N134" s="286">
        <v>4842.01</v>
      </c>
      <c r="O134" s="286">
        <v>4953.3599999999997</v>
      </c>
      <c r="P134" s="286">
        <v>4948.22</v>
      </c>
      <c r="Q134" s="286">
        <v>4948.97</v>
      </c>
      <c r="R134" s="286">
        <v>4951.1499999999996</v>
      </c>
      <c r="S134" s="286">
        <v>4864.5</v>
      </c>
      <c r="T134" s="286">
        <v>4820.57</v>
      </c>
      <c r="U134" s="286">
        <v>4825.41</v>
      </c>
      <c r="V134" s="286">
        <v>4645.78</v>
      </c>
      <c r="W134" s="286">
        <v>4532.8100000000004</v>
      </c>
      <c r="X134" s="286">
        <v>4473.55</v>
      </c>
      <c r="Y134" s="286">
        <v>4374.87</v>
      </c>
    </row>
    <row r="135" spans="1:25">
      <c r="A135" s="261">
        <v>12</v>
      </c>
      <c r="B135" s="286">
        <v>4392.54</v>
      </c>
      <c r="C135" s="286">
        <v>4400.8</v>
      </c>
      <c r="D135" s="286">
        <v>4457.53</v>
      </c>
      <c r="E135" s="286">
        <v>4436.13</v>
      </c>
      <c r="F135" s="286">
        <v>4430.41</v>
      </c>
      <c r="G135" s="286">
        <v>4491.74</v>
      </c>
      <c r="H135" s="286">
        <v>4694.7700000000004</v>
      </c>
      <c r="I135" s="286">
        <v>4831.76</v>
      </c>
      <c r="J135" s="286">
        <v>4819.8999999999996</v>
      </c>
      <c r="K135" s="286">
        <v>4823.99</v>
      </c>
      <c r="L135" s="286">
        <v>4821.12</v>
      </c>
      <c r="M135" s="286">
        <v>4823.79</v>
      </c>
      <c r="N135" s="286">
        <v>4831.8100000000004</v>
      </c>
      <c r="O135" s="286">
        <v>4954.41</v>
      </c>
      <c r="P135" s="286">
        <v>4947.95</v>
      </c>
      <c r="Q135" s="286">
        <v>4950.87</v>
      </c>
      <c r="R135" s="286">
        <v>4950.12</v>
      </c>
      <c r="S135" s="286">
        <v>4955.17</v>
      </c>
      <c r="T135" s="286">
        <v>4900.41</v>
      </c>
      <c r="U135" s="286">
        <v>4929.71</v>
      </c>
      <c r="V135" s="286">
        <v>4763.3</v>
      </c>
      <c r="W135" s="286">
        <v>4593.3500000000004</v>
      </c>
      <c r="X135" s="286">
        <v>4459.92</v>
      </c>
      <c r="Y135" s="286">
        <v>4402.28</v>
      </c>
    </row>
    <row r="136" spans="1:25">
      <c r="A136" s="261">
        <v>13</v>
      </c>
      <c r="B136" s="286">
        <v>4352.2</v>
      </c>
      <c r="C136" s="286">
        <v>4329.37</v>
      </c>
      <c r="D136" s="286">
        <v>4368.5</v>
      </c>
      <c r="E136" s="286">
        <v>4351.25</v>
      </c>
      <c r="F136" s="286">
        <v>4401.3999999999996</v>
      </c>
      <c r="G136" s="286">
        <v>4455.5200000000004</v>
      </c>
      <c r="H136" s="286">
        <v>4714.8999999999996</v>
      </c>
      <c r="I136" s="286">
        <v>4813.09</v>
      </c>
      <c r="J136" s="286">
        <v>4821.9399999999996</v>
      </c>
      <c r="K136" s="286">
        <v>4805.68</v>
      </c>
      <c r="L136" s="286">
        <v>4672.92</v>
      </c>
      <c r="M136" s="286">
        <v>4658.7299999999996</v>
      </c>
      <c r="N136" s="286">
        <v>4823.6400000000003</v>
      </c>
      <c r="O136" s="286">
        <v>4673.0600000000004</v>
      </c>
      <c r="P136" s="286">
        <v>4844.21</v>
      </c>
      <c r="Q136" s="286">
        <v>4824.3100000000004</v>
      </c>
      <c r="R136" s="286">
        <v>4829.29</v>
      </c>
      <c r="S136" s="286">
        <v>4841.75</v>
      </c>
      <c r="T136" s="286">
        <v>4836.3</v>
      </c>
      <c r="U136" s="286">
        <v>4887.75</v>
      </c>
      <c r="V136" s="286">
        <v>4731.8100000000004</v>
      </c>
      <c r="W136" s="286">
        <v>4615.28</v>
      </c>
      <c r="X136" s="286">
        <v>4454.93</v>
      </c>
      <c r="Y136" s="286">
        <v>4405.3999999999996</v>
      </c>
    </row>
    <row r="137" spans="1:25">
      <c r="A137" s="261">
        <v>14</v>
      </c>
      <c r="B137" s="286">
        <v>4443.04</v>
      </c>
      <c r="C137" s="286">
        <v>4425.18</v>
      </c>
      <c r="D137" s="286">
        <v>4425.87</v>
      </c>
      <c r="E137" s="286">
        <v>4394.59</v>
      </c>
      <c r="F137" s="286">
        <v>4431.6499999999996</v>
      </c>
      <c r="G137" s="286">
        <v>4526.78</v>
      </c>
      <c r="H137" s="286">
        <v>4653.6499999999996</v>
      </c>
      <c r="I137" s="286">
        <v>4934.72</v>
      </c>
      <c r="J137" s="286">
        <v>4956.43</v>
      </c>
      <c r="K137" s="286">
        <v>4959.92</v>
      </c>
      <c r="L137" s="286">
        <v>4938.46</v>
      </c>
      <c r="M137" s="286">
        <v>4940.5600000000004</v>
      </c>
      <c r="N137" s="286">
        <v>4940.0200000000004</v>
      </c>
      <c r="O137" s="286">
        <v>4936.5600000000004</v>
      </c>
      <c r="P137" s="286">
        <v>4967.9399999999996</v>
      </c>
      <c r="Q137" s="286">
        <v>4980.96</v>
      </c>
      <c r="R137" s="286">
        <v>4989.4799999999996</v>
      </c>
      <c r="S137" s="286">
        <v>4943.3999999999996</v>
      </c>
      <c r="T137" s="286">
        <v>4872.24</v>
      </c>
      <c r="U137" s="286">
        <v>4925.82</v>
      </c>
      <c r="V137" s="286">
        <v>4733.53</v>
      </c>
      <c r="W137" s="286">
        <v>4647.34</v>
      </c>
      <c r="X137" s="286">
        <v>4525.8999999999996</v>
      </c>
      <c r="Y137" s="286">
        <v>4444.22</v>
      </c>
    </row>
    <row r="138" spans="1:25">
      <c r="A138" s="261">
        <v>15</v>
      </c>
      <c r="B138" s="286">
        <v>4443.97</v>
      </c>
      <c r="C138" s="286">
        <v>4432.42</v>
      </c>
      <c r="D138" s="286">
        <v>4437.8</v>
      </c>
      <c r="E138" s="286">
        <v>4379.08</v>
      </c>
      <c r="F138" s="286">
        <v>4397.84</v>
      </c>
      <c r="G138" s="286">
        <v>4457.75</v>
      </c>
      <c r="H138" s="286">
        <v>4571.05</v>
      </c>
      <c r="I138" s="286">
        <v>4682.29</v>
      </c>
      <c r="J138" s="286">
        <v>4709.1499999999996</v>
      </c>
      <c r="K138" s="286">
        <v>4876.25</v>
      </c>
      <c r="L138" s="286">
        <v>4862.3100000000004</v>
      </c>
      <c r="M138" s="286">
        <v>4862.03</v>
      </c>
      <c r="N138" s="286">
        <v>4872.8599999999997</v>
      </c>
      <c r="O138" s="286">
        <v>4943.43</v>
      </c>
      <c r="P138" s="286">
        <v>4941.8599999999997</v>
      </c>
      <c r="Q138" s="286">
        <v>5120.2</v>
      </c>
      <c r="R138" s="286">
        <v>5142.42</v>
      </c>
      <c r="S138" s="286">
        <v>4950.55</v>
      </c>
      <c r="T138" s="286">
        <v>4954.1499999999996</v>
      </c>
      <c r="U138" s="286">
        <v>5000.92</v>
      </c>
      <c r="V138" s="286">
        <v>4846.2299999999996</v>
      </c>
      <c r="W138" s="286">
        <v>4672.97</v>
      </c>
      <c r="X138" s="286">
        <v>4573.95</v>
      </c>
      <c r="Y138" s="286">
        <v>4463.6499999999996</v>
      </c>
    </row>
    <row r="139" spans="1:25">
      <c r="A139" s="261">
        <v>16</v>
      </c>
      <c r="B139" s="286">
        <v>4435.3100000000004</v>
      </c>
      <c r="C139" s="286">
        <v>4443.3500000000004</v>
      </c>
      <c r="D139" s="286">
        <v>4489.57</v>
      </c>
      <c r="E139" s="286">
        <v>4464.4399999999996</v>
      </c>
      <c r="F139" s="286">
        <v>4539.5200000000004</v>
      </c>
      <c r="G139" s="286">
        <v>4777.38</v>
      </c>
      <c r="H139" s="286">
        <v>4859.3500000000004</v>
      </c>
      <c r="I139" s="286">
        <v>4900.8100000000004</v>
      </c>
      <c r="J139" s="286">
        <v>4926.95</v>
      </c>
      <c r="K139" s="286">
        <v>4927.5</v>
      </c>
      <c r="L139" s="286">
        <v>4915.72</v>
      </c>
      <c r="M139" s="286">
        <v>4911.9799999999996</v>
      </c>
      <c r="N139" s="286">
        <v>4906.79</v>
      </c>
      <c r="O139" s="286">
        <v>4947.68</v>
      </c>
      <c r="P139" s="286">
        <v>4962.16</v>
      </c>
      <c r="Q139" s="286">
        <v>4962.6899999999996</v>
      </c>
      <c r="R139" s="286">
        <v>4935.2</v>
      </c>
      <c r="S139" s="286">
        <v>4845.8900000000003</v>
      </c>
      <c r="T139" s="286">
        <v>4850.2299999999996</v>
      </c>
      <c r="U139" s="286">
        <v>4895.54</v>
      </c>
      <c r="V139" s="286">
        <v>4736.5</v>
      </c>
      <c r="W139" s="286">
        <v>4670.47</v>
      </c>
      <c r="X139" s="286">
        <v>4494.58</v>
      </c>
      <c r="Y139" s="286">
        <v>4432.8900000000003</v>
      </c>
    </row>
    <row r="140" spans="1:25">
      <c r="A140" s="261">
        <v>17</v>
      </c>
      <c r="B140" s="286">
        <v>4419.49</v>
      </c>
      <c r="C140" s="286">
        <v>4379.68</v>
      </c>
      <c r="D140" s="286">
        <v>4431.6899999999996</v>
      </c>
      <c r="E140" s="286">
        <v>4415.4399999999996</v>
      </c>
      <c r="F140" s="286">
        <v>4508.08</v>
      </c>
      <c r="G140" s="286">
        <v>4762.03</v>
      </c>
      <c r="H140" s="286">
        <v>4724.07</v>
      </c>
      <c r="I140" s="286">
        <v>4796.25</v>
      </c>
      <c r="J140" s="286">
        <v>4818.51</v>
      </c>
      <c r="K140" s="286">
        <v>4808.6099999999997</v>
      </c>
      <c r="L140" s="286">
        <v>4760.9399999999996</v>
      </c>
      <c r="M140" s="286">
        <v>4741.21</v>
      </c>
      <c r="N140" s="286">
        <v>4708.6000000000004</v>
      </c>
      <c r="O140" s="286">
        <v>4839.47</v>
      </c>
      <c r="P140" s="286">
        <v>4825.2700000000004</v>
      </c>
      <c r="Q140" s="286">
        <v>4806.37</v>
      </c>
      <c r="R140" s="286">
        <v>4810.22</v>
      </c>
      <c r="S140" s="286">
        <v>4811.42</v>
      </c>
      <c r="T140" s="286">
        <v>4761.07</v>
      </c>
      <c r="U140" s="286">
        <v>4785.1499999999996</v>
      </c>
      <c r="V140" s="286">
        <v>4731.5200000000004</v>
      </c>
      <c r="W140" s="286">
        <v>4638.22</v>
      </c>
      <c r="X140" s="286">
        <v>4471.78</v>
      </c>
      <c r="Y140" s="286">
        <v>4428.58</v>
      </c>
    </row>
    <row r="141" spans="1:25">
      <c r="A141" s="261">
        <v>18</v>
      </c>
      <c r="B141" s="286">
        <v>4400.8999999999996</v>
      </c>
      <c r="C141" s="286">
        <v>4342.59</v>
      </c>
      <c r="D141" s="286">
        <v>4388.29</v>
      </c>
      <c r="E141" s="286">
        <v>4375.8999999999996</v>
      </c>
      <c r="F141" s="286">
        <v>4445.7</v>
      </c>
      <c r="G141" s="286">
        <v>4556.53</v>
      </c>
      <c r="H141" s="286">
        <v>4696.91</v>
      </c>
      <c r="I141" s="286">
        <v>4728.62</v>
      </c>
      <c r="J141" s="286">
        <v>4786.01</v>
      </c>
      <c r="K141" s="286">
        <v>4782.84</v>
      </c>
      <c r="L141" s="286">
        <v>4769.07</v>
      </c>
      <c r="M141" s="286">
        <v>4769.76</v>
      </c>
      <c r="N141" s="286">
        <v>4786.8</v>
      </c>
      <c r="O141" s="286">
        <v>4791.8100000000004</v>
      </c>
      <c r="P141" s="286">
        <v>4779.3</v>
      </c>
      <c r="Q141" s="286">
        <v>4789.07</v>
      </c>
      <c r="R141" s="286">
        <v>4795.45</v>
      </c>
      <c r="S141" s="286">
        <v>4778.22</v>
      </c>
      <c r="T141" s="286">
        <v>4710.13</v>
      </c>
      <c r="U141" s="286">
        <v>4744.34</v>
      </c>
      <c r="V141" s="286">
        <v>4656.0600000000004</v>
      </c>
      <c r="W141" s="286">
        <v>4545.3999999999996</v>
      </c>
      <c r="X141" s="286">
        <v>4415.42</v>
      </c>
      <c r="Y141" s="286">
        <v>4362.51</v>
      </c>
    </row>
    <row r="142" spans="1:25">
      <c r="A142" s="261">
        <v>19</v>
      </c>
      <c r="B142" s="286">
        <v>4295.38</v>
      </c>
      <c r="C142" s="286">
        <v>4265.4399999999996</v>
      </c>
      <c r="D142" s="286">
        <v>4329.83</v>
      </c>
      <c r="E142" s="286">
        <v>4319.22</v>
      </c>
      <c r="F142" s="286">
        <v>4423.32</v>
      </c>
      <c r="G142" s="286">
        <v>4508.0600000000004</v>
      </c>
      <c r="H142" s="286">
        <v>4635.63</v>
      </c>
      <c r="I142" s="286">
        <v>4699.2</v>
      </c>
      <c r="J142" s="286">
        <v>4727.91</v>
      </c>
      <c r="K142" s="286">
        <v>4710.57</v>
      </c>
      <c r="L142" s="286">
        <v>4701.63</v>
      </c>
      <c r="M142" s="286">
        <v>4698.09</v>
      </c>
      <c r="N142" s="286">
        <v>4662.16</v>
      </c>
      <c r="O142" s="286">
        <v>4801.13</v>
      </c>
      <c r="P142" s="286">
        <v>4814.38</v>
      </c>
      <c r="Q142" s="286">
        <v>4784.1000000000004</v>
      </c>
      <c r="R142" s="286">
        <v>4781.78</v>
      </c>
      <c r="S142" s="286">
        <v>4779.28</v>
      </c>
      <c r="T142" s="286">
        <v>4651.43</v>
      </c>
      <c r="U142" s="286">
        <v>4691.18</v>
      </c>
      <c r="V142" s="286">
        <v>4638.29</v>
      </c>
      <c r="W142" s="286">
        <v>4552.8500000000004</v>
      </c>
      <c r="X142" s="286">
        <v>4358.38</v>
      </c>
      <c r="Y142" s="286">
        <v>4352.6000000000004</v>
      </c>
    </row>
    <row r="143" spans="1:25">
      <c r="A143" s="261">
        <v>20</v>
      </c>
      <c r="B143" s="286">
        <v>4371.7700000000004</v>
      </c>
      <c r="C143" s="286">
        <v>4372.76</v>
      </c>
      <c r="D143" s="286">
        <v>4427.62</v>
      </c>
      <c r="E143" s="286">
        <v>4401.88</v>
      </c>
      <c r="F143" s="286">
        <v>4408.25</v>
      </c>
      <c r="G143" s="286">
        <v>4597</v>
      </c>
      <c r="H143" s="286">
        <v>4687.2299999999996</v>
      </c>
      <c r="I143" s="286">
        <v>4777.1899999999996</v>
      </c>
      <c r="J143" s="286">
        <v>4785.16</v>
      </c>
      <c r="K143" s="286">
        <v>4777.8100000000004</v>
      </c>
      <c r="L143" s="286">
        <v>4749.04</v>
      </c>
      <c r="M143" s="286">
        <v>4750.07</v>
      </c>
      <c r="N143" s="286">
        <v>4798.46</v>
      </c>
      <c r="O143" s="286">
        <v>4837.5</v>
      </c>
      <c r="P143" s="286">
        <v>4864.26</v>
      </c>
      <c r="Q143" s="286">
        <v>4860.8999999999996</v>
      </c>
      <c r="R143" s="286">
        <v>4883.2</v>
      </c>
      <c r="S143" s="286">
        <v>4847.99</v>
      </c>
      <c r="T143" s="286">
        <v>4686.79</v>
      </c>
      <c r="U143" s="286">
        <v>4743.83</v>
      </c>
      <c r="V143" s="286">
        <v>4679.33</v>
      </c>
      <c r="W143" s="286">
        <v>4656.1400000000003</v>
      </c>
      <c r="X143" s="286">
        <v>4563.63</v>
      </c>
      <c r="Y143" s="286">
        <v>4459.05</v>
      </c>
    </row>
    <row r="144" spans="1:25">
      <c r="A144" s="261">
        <v>21</v>
      </c>
      <c r="B144" s="286">
        <v>4874.92</v>
      </c>
      <c r="C144" s="286">
        <v>4861.53</v>
      </c>
      <c r="D144" s="286">
        <v>4861.88</v>
      </c>
      <c r="E144" s="286">
        <v>4829.54</v>
      </c>
      <c r="F144" s="286">
        <v>4858.8</v>
      </c>
      <c r="G144" s="286">
        <v>4987.7</v>
      </c>
      <c r="H144" s="286">
        <v>5111.92</v>
      </c>
      <c r="I144" s="286">
        <v>5118.72</v>
      </c>
      <c r="J144" s="286">
        <v>5117.59</v>
      </c>
      <c r="K144" s="286">
        <v>5116.43</v>
      </c>
      <c r="L144" s="286">
        <v>5118.29</v>
      </c>
      <c r="M144" s="286">
        <v>5116.66</v>
      </c>
      <c r="N144" s="286">
        <v>5117.16</v>
      </c>
      <c r="O144" s="286">
        <v>5189.26</v>
      </c>
      <c r="P144" s="286">
        <v>5188.8999999999996</v>
      </c>
      <c r="Q144" s="286">
        <v>5188.3</v>
      </c>
      <c r="R144" s="286">
        <v>5550.7</v>
      </c>
      <c r="S144" s="286">
        <v>5189.13</v>
      </c>
      <c r="T144" s="286">
        <v>5113.24</v>
      </c>
      <c r="U144" s="286">
        <v>5127.3999999999996</v>
      </c>
      <c r="V144" s="286">
        <v>5122.6899999999996</v>
      </c>
      <c r="W144" s="286">
        <v>5104.93</v>
      </c>
      <c r="X144" s="286">
        <v>4995.92</v>
      </c>
      <c r="Y144" s="286">
        <v>4926.1499999999996</v>
      </c>
    </row>
    <row r="145" spans="1:25">
      <c r="A145" s="261">
        <v>22</v>
      </c>
      <c r="B145" s="286">
        <v>4461.6099999999997</v>
      </c>
      <c r="C145" s="286">
        <v>4405.0600000000004</v>
      </c>
      <c r="D145" s="286">
        <v>4405.95</v>
      </c>
      <c r="E145" s="286">
        <v>4370.1099999999997</v>
      </c>
      <c r="F145" s="286">
        <v>4424.03</v>
      </c>
      <c r="G145" s="286">
        <v>4577.83</v>
      </c>
      <c r="H145" s="286">
        <v>4745.03</v>
      </c>
      <c r="I145" s="286">
        <v>4724.34</v>
      </c>
      <c r="J145" s="286">
        <v>4957.3500000000004</v>
      </c>
      <c r="K145" s="286">
        <v>4956.1400000000003</v>
      </c>
      <c r="L145" s="286">
        <v>4955.33</v>
      </c>
      <c r="M145" s="286">
        <v>4956.12</v>
      </c>
      <c r="N145" s="286">
        <v>4954.79</v>
      </c>
      <c r="O145" s="286">
        <v>4930.34</v>
      </c>
      <c r="P145" s="286">
        <v>4926.4399999999996</v>
      </c>
      <c r="Q145" s="286">
        <v>4927.2700000000004</v>
      </c>
      <c r="R145" s="286">
        <v>4948.88</v>
      </c>
      <c r="S145" s="286">
        <v>4952.95</v>
      </c>
      <c r="T145" s="286">
        <v>4956.0200000000004</v>
      </c>
      <c r="U145" s="286">
        <v>4976.22</v>
      </c>
      <c r="V145" s="286">
        <v>4947.37</v>
      </c>
      <c r="W145" s="286">
        <v>4789.33</v>
      </c>
      <c r="X145" s="286">
        <v>4632.75</v>
      </c>
      <c r="Y145" s="286">
        <v>4572.01</v>
      </c>
    </row>
    <row r="146" spans="1:25">
      <c r="A146" s="261">
        <v>23</v>
      </c>
      <c r="B146" s="286">
        <v>4497.1000000000004</v>
      </c>
      <c r="C146" s="286">
        <v>4459.26</v>
      </c>
      <c r="D146" s="286">
        <v>4502.26</v>
      </c>
      <c r="E146" s="286">
        <v>4491.26</v>
      </c>
      <c r="F146" s="286">
        <v>4571.26</v>
      </c>
      <c r="G146" s="286">
        <v>5000.04</v>
      </c>
      <c r="H146" s="286">
        <v>4986.24</v>
      </c>
      <c r="I146" s="286">
        <v>5041.54</v>
      </c>
      <c r="J146" s="286">
        <v>5061.43</v>
      </c>
      <c r="K146" s="286">
        <v>5052.08</v>
      </c>
      <c r="L146" s="286">
        <v>5034.5600000000004</v>
      </c>
      <c r="M146" s="286">
        <v>5031.41</v>
      </c>
      <c r="N146" s="286">
        <v>5046.6000000000004</v>
      </c>
      <c r="O146" s="286">
        <v>5079.66</v>
      </c>
      <c r="P146" s="286">
        <v>5266.19</v>
      </c>
      <c r="Q146" s="286">
        <v>5263.62</v>
      </c>
      <c r="R146" s="286">
        <v>5084.33</v>
      </c>
      <c r="S146" s="286">
        <v>5152.3</v>
      </c>
      <c r="T146" s="286">
        <v>5119.9799999999996</v>
      </c>
      <c r="U146" s="286">
        <v>5137.33</v>
      </c>
      <c r="V146" s="286">
        <v>4884</v>
      </c>
      <c r="W146" s="286">
        <v>4708.26</v>
      </c>
      <c r="X146" s="286">
        <v>4556.42</v>
      </c>
      <c r="Y146" s="286">
        <v>4464.4799999999996</v>
      </c>
    </row>
    <row r="147" spans="1:25">
      <c r="A147" s="261">
        <v>24</v>
      </c>
      <c r="B147" s="286">
        <v>4437.24</v>
      </c>
      <c r="C147" s="286">
        <v>4436.72</v>
      </c>
      <c r="D147" s="286">
        <v>4457.5</v>
      </c>
      <c r="E147" s="286">
        <v>4439.16</v>
      </c>
      <c r="F147" s="286">
        <v>4486.72</v>
      </c>
      <c r="G147" s="286">
        <v>4684.6499999999996</v>
      </c>
      <c r="H147" s="286">
        <v>4712.88</v>
      </c>
      <c r="I147" s="286">
        <v>4833.6899999999996</v>
      </c>
      <c r="J147" s="286">
        <v>4817.87</v>
      </c>
      <c r="K147" s="286">
        <v>4818.5</v>
      </c>
      <c r="L147" s="286">
        <v>4816.76</v>
      </c>
      <c r="M147" s="286">
        <v>4818.37</v>
      </c>
      <c r="N147" s="286">
        <v>4831.18</v>
      </c>
      <c r="O147" s="286">
        <v>4966.42</v>
      </c>
      <c r="P147" s="286">
        <v>5011.1000000000004</v>
      </c>
      <c r="Q147" s="286">
        <v>5012.17</v>
      </c>
      <c r="R147" s="286">
        <v>5005.9399999999996</v>
      </c>
      <c r="S147" s="286">
        <v>5034.04</v>
      </c>
      <c r="T147" s="286">
        <v>4910.97</v>
      </c>
      <c r="U147" s="286">
        <v>4908.2299999999996</v>
      </c>
      <c r="V147" s="286">
        <v>4704.17</v>
      </c>
      <c r="W147" s="286">
        <v>4524.08</v>
      </c>
      <c r="X147" s="286">
        <v>4478.5200000000004</v>
      </c>
      <c r="Y147" s="286">
        <v>4435.16</v>
      </c>
    </row>
    <row r="148" spans="1:25">
      <c r="A148" s="261">
        <v>25</v>
      </c>
      <c r="B148" s="286">
        <v>4388.38</v>
      </c>
      <c r="C148" s="286">
        <v>4366.6899999999996</v>
      </c>
      <c r="D148" s="286">
        <v>4384.51</v>
      </c>
      <c r="E148" s="286">
        <v>4377.22</v>
      </c>
      <c r="F148" s="286">
        <v>4470.79</v>
      </c>
      <c r="G148" s="286">
        <v>4605.79</v>
      </c>
      <c r="H148" s="286">
        <v>4734.3500000000004</v>
      </c>
      <c r="I148" s="286">
        <v>4898.6899999999996</v>
      </c>
      <c r="J148" s="286">
        <v>4890.58</v>
      </c>
      <c r="K148" s="286">
        <v>4893.3900000000003</v>
      </c>
      <c r="L148" s="286">
        <v>4870.04</v>
      </c>
      <c r="M148" s="286">
        <v>4877.59</v>
      </c>
      <c r="N148" s="286">
        <v>4893.32</v>
      </c>
      <c r="O148" s="286">
        <v>4987.1099999999997</v>
      </c>
      <c r="P148" s="286">
        <v>5030.16</v>
      </c>
      <c r="Q148" s="286">
        <v>5056.21</v>
      </c>
      <c r="R148" s="286">
        <v>5054.45</v>
      </c>
      <c r="S148" s="286">
        <v>5073.76</v>
      </c>
      <c r="T148" s="286">
        <v>4992.2700000000004</v>
      </c>
      <c r="U148" s="286">
        <v>5017.38</v>
      </c>
      <c r="V148" s="286">
        <v>4823.75</v>
      </c>
      <c r="W148" s="286">
        <v>4614.21</v>
      </c>
      <c r="X148" s="286">
        <v>4472.28</v>
      </c>
      <c r="Y148" s="286">
        <v>4403.1400000000003</v>
      </c>
    </row>
    <row r="149" spans="1:25">
      <c r="A149" s="261">
        <v>26</v>
      </c>
      <c r="B149" s="286">
        <v>4376.1499999999996</v>
      </c>
      <c r="C149" s="286">
        <v>4358.96</v>
      </c>
      <c r="D149" s="286">
        <v>4379.37</v>
      </c>
      <c r="E149" s="286">
        <v>4374.72</v>
      </c>
      <c r="F149" s="286">
        <v>4479.01</v>
      </c>
      <c r="G149" s="286">
        <v>4612.03</v>
      </c>
      <c r="H149" s="286">
        <v>4750.3500000000004</v>
      </c>
      <c r="I149" s="286">
        <v>4878.4799999999996</v>
      </c>
      <c r="J149" s="286">
        <v>4873.1099999999997</v>
      </c>
      <c r="K149" s="286">
        <v>4749.6400000000003</v>
      </c>
      <c r="L149" s="286">
        <v>4802.25</v>
      </c>
      <c r="M149" s="286">
        <v>4757.84</v>
      </c>
      <c r="N149" s="286">
        <v>4750.96</v>
      </c>
      <c r="O149" s="286">
        <v>4921.3500000000004</v>
      </c>
      <c r="P149" s="286">
        <v>4982.58</v>
      </c>
      <c r="Q149" s="286">
        <v>4997.33</v>
      </c>
      <c r="R149" s="286">
        <v>4999.76</v>
      </c>
      <c r="S149" s="286">
        <v>4964.0200000000004</v>
      </c>
      <c r="T149" s="286">
        <v>4867.18</v>
      </c>
      <c r="U149" s="286">
        <v>4911.7</v>
      </c>
      <c r="V149" s="286">
        <v>4742.1400000000003</v>
      </c>
      <c r="W149" s="286">
        <v>4572.59</v>
      </c>
      <c r="X149" s="286">
        <v>4470.3900000000003</v>
      </c>
      <c r="Y149" s="286">
        <v>4380.29</v>
      </c>
    </row>
    <row r="150" spans="1:25">
      <c r="A150" s="261">
        <v>27</v>
      </c>
      <c r="B150" s="286">
        <v>5086.03</v>
      </c>
      <c r="C150" s="286">
        <v>5070.01</v>
      </c>
      <c r="D150" s="286">
        <v>5088.6099999999997</v>
      </c>
      <c r="E150" s="286">
        <v>5044.53</v>
      </c>
      <c r="F150" s="286">
        <v>4999.7700000000004</v>
      </c>
      <c r="G150" s="286">
        <v>4989.51</v>
      </c>
      <c r="H150" s="286">
        <v>4974.2</v>
      </c>
      <c r="I150" s="286">
        <v>5587.81</v>
      </c>
      <c r="J150" s="286">
        <v>5588.01</v>
      </c>
      <c r="K150" s="286">
        <v>5588.92</v>
      </c>
      <c r="L150" s="286">
        <v>5578.09</v>
      </c>
      <c r="M150" s="286">
        <v>5578.33</v>
      </c>
      <c r="N150" s="286">
        <v>5585.55</v>
      </c>
      <c r="O150" s="286">
        <v>5587.5</v>
      </c>
      <c r="P150" s="286">
        <v>5585.85</v>
      </c>
      <c r="Q150" s="286">
        <v>5582.88</v>
      </c>
      <c r="R150" s="286">
        <v>5584.06</v>
      </c>
      <c r="S150" s="286">
        <v>5581.75</v>
      </c>
      <c r="T150" s="286">
        <v>5070.82</v>
      </c>
      <c r="U150" s="286">
        <v>5580.54</v>
      </c>
      <c r="V150" s="286">
        <v>5144.28</v>
      </c>
      <c r="W150" s="286">
        <v>5140.05</v>
      </c>
      <c r="X150" s="286">
        <v>5136.24</v>
      </c>
      <c r="Y150" s="286">
        <v>5125.97</v>
      </c>
    </row>
    <row r="151" spans="1:25">
      <c r="A151" s="261">
        <v>28</v>
      </c>
      <c r="B151" s="286">
        <v>5093.8599999999997</v>
      </c>
      <c r="C151" s="286">
        <v>5081.84</v>
      </c>
      <c r="D151" s="286">
        <v>5095.03</v>
      </c>
      <c r="E151" s="286">
        <v>5054.8500000000004</v>
      </c>
      <c r="F151" s="286">
        <v>5030.01</v>
      </c>
      <c r="G151" s="286">
        <v>5023.75</v>
      </c>
      <c r="H151" s="286">
        <v>4993.42</v>
      </c>
      <c r="I151" s="286">
        <v>5575.14</v>
      </c>
      <c r="J151" s="286">
        <v>5577.28</v>
      </c>
      <c r="K151" s="286">
        <v>5576.43</v>
      </c>
      <c r="L151" s="286">
        <v>5574.67</v>
      </c>
      <c r="M151" s="286">
        <v>5570.48</v>
      </c>
      <c r="N151" s="286">
        <v>5576.89</v>
      </c>
      <c r="O151" s="286">
        <v>5575.44</v>
      </c>
      <c r="P151" s="286">
        <v>5575.36</v>
      </c>
      <c r="Q151" s="286">
        <v>5571.36</v>
      </c>
      <c r="R151" s="286">
        <v>5576.17</v>
      </c>
      <c r="S151" s="286">
        <v>5575.12</v>
      </c>
      <c r="T151" s="286">
        <v>5051.26</v>
      </c>
      <c r="U151" s="286">
        <v>5119.4399999999996</v>
      </c>
      <c r="V151" s="286">
        <v>5131.3599999999997</v>
      </c>
      <c r="W151" s="286">
        <v>5136.2</v>
      </c>
      <c r="X151" s="286">
        <v>5128.45</v>
      </c>
      <c r="Y151" s="286">
        <v>5123.22</v>
      </c>
    </row>
    <row r="152" spans="1:25">
      <c r="A152" s="261">
        <v>29</v>
      </c>
      <c r="B152" s="286">
        <v>4649.62</v>
      </c>
      <c r="C152" s="286">
        <v>4607.3100000000004</v>
      </c>
      <c r="D152" s="286">
        <v>4627.54</v>
      </c>
      <c r="E152" s="286">
        <v>4566.18</v>
      </c>
      <c r="F152" s="286">
        <v>4523.08</v>
      </c>
      <c r="G152" s="286">
        <v>4604.51</v>
      </c>
      <c r="H152" s="286">
        <v>4622.0200000000004</v>
      </c>
      <c r="I152" s="286">
        <v>5187.4399999999996</v>
      </c>
      <c r="J152" s="286">
        <v>5200.1400000000003</v>
      </c>
      <c r="K152" s="286">
        <v>5186.8999999999996</v>
      </c>
      <c r="L152" s="286">
        <v>5186.5200000000004</v>
      </c>
      <c r="M152" s="286">
        <v>5186.4799999999996</v>
      </c>
      <c r="N152" s="286">
        <v>5187.6499999999996</v>
      </c>
      <c r="O152" s="286">
        <v>5191.53</v>
      </c>
      <c r="P152" s="286">
        <v>5191.9399999999996</v>
      </c>
      <c r="Q152" s="286">
        <v>5190.54</v>
      </c>
      <c r="R152" s="286">
        <v>5186.37</v>
      </c>
      <c r="S152" s="286">
        <v>5187.8</v>
      </c>
      <c r="T152" s="286">
        <v>5189.71</v>
      </c>
      <c r="U152" s="286">
        <v>5207.4399999999996</v>
      </c>
      <c r="V152" s="286">
        <v>5191.62</v>
      </c>
      <c r="W152" s="286">
        <v>4977.6400000000003</v>
      </c>
      <c r="X152" s="286">
        <v>4795.2299999999996</v>
      </c>
      <c r="Y152" s="286">
        <v>4622.18</v>
      </c>
    </row>
    <row r="153" spans="1:25">
      <c r="A153" s="261">
        <v>30</v>
      </c>
      <c r="B153" s="286">
        <v>4437.72</v>
      </c>
      <c r="C153" s="286">
        <v>4426.0600000000004</v>
      </c>
      <c r="D153" s="286">
        <v>4445.33</v>
      </c>
      <c r="E153" s="286">
        <v>4405.67</v>
      </c>
      <c r="F153" s="286">
        <v>4436.42</v>
      </c>
      <c r="G153" s="286">
        <v>4527.66</v>
      </c>
      <c r="H153" s="286">
        <v>4613.58</v>
      </c>
      <c r="I153" s="286">
        <v>4966.51</v>
      </c>
      <c r="J153" s="286">
        <v>4965.63</v>
      </c>
      <c r="K153" s="286">
        <v>4959.7700000000004</v>
      </c>
      <c r="L153" s="286">
        <v>4959.59</v>
      </c>
      <c r="M153" s="286">
        <v>4961.32</v>
      </c>
      <c r="N153" s="286">
        <v>4957.9799999999996</v>
      </c>
      <c r="O153" s="286">
        <v>5178.0200000000004</v>
      </c>
      <c r="P153" s="286">
        <v>5190.83</v>
      </c>
      <c r="Q153" s="286">
        <v>5190.09</v>
      </c>
      <c r="R153" s="286">
        <v>5189.13</v>
      </c>
      <c r="S153" s="286">
        <v>5183.3900000000003</v>
      </c>
      <c r="T153" s="286">
        <v>5026.3100000000004</v>
      </c>
      <c r="U153" s="286">
        <v>5078.43</v>
      </c>
      <c r="V153" s="286">
        <v>5052.8599999999997</v>
      </c>
      <c r="W153" s="286">
        <v>4755.1499999999996</v>
      </c>
      <c r="X153" s="286">
        <v>4561.49</v>
      </c>
      <c r="Y153" s="286">
        <v>4438.7700000000004</v>
      </c>
    </row>
    <row r="154" spans="1:25">
      <c r="A154" s="261">
        <v>31</v>
      </c>
      <c r="B154" s="286">
        <v>4421.71</v>
      </c>
      <c r="C154" s="286">
        <v>4382.2299999999996</v>
      </c>
      <c r="D154" s="286">
        <v>4381.7</v>
      </c>
      <c r="E154" s="286">
        <v>4351.45</v>
      </c>
      <c r="F154" s="286">
        <v>4351.63</v>
      </c>
      <c r="G154" s="286">
        <v>4431.6899999999996</v>
      </c>
      <c r="H154" s="286">
        <v>4499.4799999999996</v>
      </c>
      <c r="I154" s="286">
        <v>4649.76</v>
      </c>
      <c r="J154" s="286">
        <v>4805.3500000000004</v>
      </c>
      <c r="K154" s="286">
        <v>4810.78</v>
      </c>
      <c r="L154" s="286">
        <v>4817.05</v>
      </c>
      <c r="M154" s="286">
        <v>4816.01</v>
      </c>
      <c r="N154" s="286">
        <v>4797.58</v>
      </c>
      <c r="O154" s="286">
        <v>4799.58</v>
      </c>
      <c r="P154" s="286">
        <v>4876.13</v>
      </c>
      <c r="Q154" s="286">
        <v>4851.59</v>
      </c>
      <c r="R154" s="286">
        <v>4894.2299999999996</v>
      </c>
      <c r="S154" s="286">
        <v>4855.5600000000004</v>
      </c>
      <c r="T154" s="286">
        <v>4802</v>
      </c>
      <c r="U154" s="286">
        <v>4838.01</v>
      </c>
      <c r="V154" s="286">
        <v>4776.22</v>
      </c>
      <c r="W154" s="286">
        <v>4677.96</v>
      </c>
      <c r="X154" s="286">
        <v>4521.7299999999996</v>
      </c>
      <c r="Y154" s="286">
        <v>4455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6062.42</v>
      </c>
      <c r="C158" s="286">
        <v>6050.7</v>
      </c>
      <c r="D158" s="286">
        <v>6029.94</v>
      </c>
      <c r="E158" s="286">
        <v>5993.81</v>
      </c>
      <c r="F158" s="286">
        <v>6032.62</v>
      </c>
      <c r="G158" s="286">
        <v>6070.4</v>
      </c>
      <c r="H158" s="286">
        <v>6171.4</v>
      </c>
      <c r="I158" s="286">
        <v>6285.12</v>
      </c>
      <c r="J158" s="286">
        <v>6287.99</v>
      </c>
      <c r="K158" s="286">
        <v>6428.42</v>
      </c>
      <c r="L158" s="286">
        <v>6417.86</v>
      </c>
      <c r="M158" s="286">
        <v>6467.36</v>
      </c>
      <c r="N158" s="286">
        <v>6456.08</v>
      </c>
      <c r="O158" s="286">
        <v>6949.24</v>
      </c>
      <c r="P158" s="286">
        <v>6965</v>
      </c>
      <c r="Q158" s="286">
        <v>6598.85</v>
      </c>
      <c r="R158" s="286">
        <v>6471.43</v>
      </c>
      <c r="S158" s="286">
        <v>6479.24</v>
      </c>
      <c r="T158" s="286">
        <v>6365.23</v>
      </c>
      <c r="U158" s="286">
        <v>6491.39</v>
      </c>
      <c r="V158" s="286">
        <v>6385</v>
      </c>
      <c r="W158" s="286">
        <v>6270.73</v>
      </c>
      <c r="X158" s="286">
        <v>6146.16</v>
      </c>
      <c r="Y158" s="286">
        <v>6072.04</v>
      </c>
    </row>
    <row r="159" spans="1:25">
      <c r="A159" s="261">
        <v>2</v>
      </c>
      <c r="B159" s="286">
        <v>5846.11</v>
      </c>
      <c r="C159" s="286">
        <v>5842.53</v>
      </c>
      <c r="D159" s="286">
        <v>5867.54</v>
      </c>
      <c r="E159" s="286">
        <v>5841.61</v>
      </c>
      <c r="F159" s="286">
        <v>5957.33</v>
      </c>
      <c r="G159" s="286">
        <v>6232.33</v>
      </c>
      <c r="H159" s="286">
        <v>6397.87</v>
      </c>
      <c r="I159" s="286">
        <v>6403.07</v>
      </c>
      <c r="J159" s="286">
        <v>6390.73</v>
      </c>
      <c r="K159" s="286">
        <v>6389.24</v>
      </c>
      <c r="L159" s="286">
        <v>6379.16</v>
      </c>
      <c r="M159" s="286">
        <v>6380.46</v>
      </c>
      <c r="N159" s="286">
        <v>6381.65</v>
      </c>
      <c r="O159" s="286">
        <v>6428.82</v>
      </c>
      <c r="P159" s="286">
        <v>6372.98</v>
      </c>
      <c r="Q159" s="286">
        <v>6372.21</v>
      </c>
      <c r="R159" s="286">
        <v>6372.48</v>
      </c>
      <c r="S159" s="286">
        <v>6386.67</v>
      </c>
      <c r="T159" s="286">
        <v>6390.08</v>
      </c>
      <c r="U159" s="286">
        <v>6406.38</v>
      </c>
      <c r="V159" s="286">
        <v>6134.26</v>
      </c>
      <c r="W159" s="286">
        <v>6128.99</v>
      </c>
      <c r="X159" s="286">
        <v>5941.66</v>
      </c>
      <c r="Y159" s="286">
        <v>5927.06</v>
      </c>
    </row>
    <row r="160" spans="1:25">
      <c r="A160" s="261">
        <v>3</v>
      </c>
      <c r="B160" s="286">
        <v>5812.18</v>
      </c>
      <c r="C160" s="286">
        <v>5805.68</v>
      </c>
      <c r="D160" s="286">
        <v>5896.98</v>
      </c>
      <c r="E160" s="286">
        <v>5818.94</v>
      </c>
      <c r="F160" s="286">
        <v>5982.23</v>
      </c>
      <c r="G160" s="286">
        <v>6231.11</v>
      </c>
      <c r="H160" s="286">
        <v>6333.6</v>
      </c>
      <c r="I160" s="286">
        <v>6327.79</v>
      </c>
      <c r="J160" s="286">
        <v>6313.55</v>
      </c>
      <c r="K160" s="286">
        <v>6317.8</v>
      </c>
      <c r="L160" s="286">
        <v>6335.02</v>
      </c>
      <c r="M160" s="286">
        <v>6335.36</v>
      </c>
      <c r="N160" s="286">
        <v>6357.33</v>
      </c>
      <c r="O160" s="286">
        <v>6397.73</v>
      </c>
      <c r="P160" s="286">
        <v>6389.45</v>
      </c>
      <c r="Q160" s="286">
        <v>6389.86</v>
      </c>
      <c r="R160" s="286">
        <v>6388.58</v>
      </c>
      <c r="S160" s="286">
        <v>6298.54</v>
      </c>
      <c r="T160" s="286">
        <v>6307.19</v>
      </c>
      <c r="U160" s="286">
        <v>6358.64</v>
      </c>
      <c r="V160" s="286">
        <v>6196.74</v>
      </c>
      <c r="W160" s="286">
        <v>6102.9</v>
      </c>
      <c r="X160" s="286">
        <v>5925.86</v>
      </c>
      <c r="Y160" s="286">
        <v>5816.25</v>
      </c>
    </row>
    <row r="161" spans="1:25">
      <c r="A161" s="261">
        <v>4</v>
      </c>
      <c r="B161" s="286">
        <v>5781.09</v>
      </c>
      <c r="C161" s="286">
        <v>5766.45</v>
      </c>
      <c r="D161" s="286">
        <v>5792.11</v>
      </c>
      <c r="E161" s="286">
        <v>5777.67</v>
      </c>
      <c r="F161" s="286">
        <v>5887.92</v>
      </c>
      <c r="G161" s="286">
        <v>5992.26</v>
      </c>
      <c r="H161" s="286">
        <v>6166.49</v>
      </c>
      <c r="I161" s="286">
        <v>6281.35</v>
      </c>
      <c r="J161" s="286">
        <v>6299.81</v>
      </c>
      <c r="K161" s="286">
        <v>6285.08</v>
      </c>
      <c r="L161" s="286">
        <v>6292.71</v>
      </c>
      <c r="M161" s="286">
        <v>6301.1</v>
      </c>
      <c r="N161" s="286">
        <v>6326.82</v>
      </c>
      <c r="O161" s="286">
        <v>6386.35</v>
      </c>
      <c r="P161" s="286">
        <v>6503.03</v>
      </c>
      <c r="Q161" s="286">
        <v>6505.38</v>
      </c>
      <c r="R161" s="286">
        <v>6488.47</v>
      </c>
      <c r="S161" s="286">
        <v>6329.84</v>
      </c>
      <c r="T161" s="286">
        <v>6294.09</v>
      </c>
      <c r="U161" s="286">
        <v>6272.36</v>
      </c>
      <c r="V161" s="286">
        <v>6130.48</v>
      </c>
      <c r="W161" s="286">
        <v>5999.7</v>
      </c>
      <c r="X161" s="286">
        <v>5858.8</v>
      </c>
      <c r="Y161" s="286">
        <v>5806.55</v>
      </c>
    </row>
    <row r="162" spans="1:25">
      <c r="A162" s="261">
        <v>5</v>
      </c>
      <c r="B162" s="286">
        <v>5764.48</v>
      </c>
      <c r="C162" s="286">
        <v>5753.03</v>
      </c>
      <c r="D162" s="286">
        <v>5764.68</v>
      </c>
      <c r="E162" s="286">
        <v>5761.4</v>
      </c>
      <c r="F162" s="286">
        <v>5886.29</v>
      </c>
      <c r="G162" s="286">
        <v>5962.11</v>
      </c>
      <c r="H162" s="286">
        <v>6127.93</v>
      </c>
      <c r="I162" s="286">
        <v>6214.2</v>
      </c>
      <c r="J162" s="286">
        <v>6216.94</v>
      </c>
      <c r="K162" s="286">
        <v>6216.51</v>
      </c>
      <c r="L162" s="286">
        <v>6210.83</v>
      </c>
      <c r="M162" s="286">
        <v>6157.53</v>
      </c>
      <c r="N162" s="286">
        <v>6116.17</v>
      </c>
      <c r="O162" s="286">
        <v>6319.26</v>
      </c>
      <c r="P162" s="286">
        <v>6356.8</v>
      </c>
      <c r="Q162" s="286">
        <v>6365.37</v>
      </c>
      <c r="R162" s="286">
        <v>6342.1</v>
      </c>
      <c r="S162" s="286">
        <v>6313.12</v>
      </c>
      <c r="T162" s="286">
        <v>6227.78</v>
      </c>
      <c r="U162" s="286">
        <v>6197.23</v>
      </c>
      <c r="V162" s="286">
        <v>6040.13</v>
      </c>
      <c r="W162" s="286">
        <v>5967.3</v>
      </c>
      <c r="X162" s="286">
        <v>5782.9</v>
      </c>
      <c r="Y162" s="286">
        <v>5769.71</v>
      </c>
    </row>
    <row r="163" spans="1:25">
      <c r="A163" s="261">
        <v>6</v>
      </c>
      <c r="B163" s="286">
        <v>6547.22</v>
      </c>
      <c r="C163" s="286">
        <v>6530.36</v>
      </c>
      <c r="D163" s="286">
        <v>6522.46</v>
      </c>
      <c r="E163" s="286">
        <v>6505.14</v>
      </c>
      <c r="F163" s="286">
        <v>6474.98</v>
      </c>
      <c r="G163" s="286">
        <v>6463.85</v>
      </c>
      <c r="H163" s="286">
        <v>6970.85</v>
      </c>
      <c r="I163" s="286">
        <v>6977.39</v>
      </c>
      <c r="J163" s="286">
        <v>6981.75</v>
      </c>
      <c r="K163" s="286">
        <v>6981.77</v>
      </c>
      <c r="L163" s="286">
        <v>6998.94</v>
      </c>
      <c r="M163" s="286">
        <v>6997.33</v>
      </c>
      <c r="N163" s="286">
        <v>6994.75</v>
      </c>
      <c r="O163" s="286">
        <v>7837.41</v>
      </c>
      <c r="P163" s="286">
        <v>7832.5</v>
      </c>
      <c r="Q163" s="286">
        <v>7833.41</v>
      </c>
      <c r="R163" s="286">
        <v>7838.28</v>
      </c>
      <c r="S163" s="286">
        <v>7814.47</v>
      </c>
      <c r="T163" s="286">
        <v>6996.32</v>
      </c>
      <c r="U163" s="286">
        <v>6457.45</v>
      </c>
      <c r="V163" s="286">
        <v>6438.74</v>
      </c>
      <c r="W163" s="286">
        <v>6459.51</v>
      </c>
      <c r="X163" s="286">
        <v>6495.22</v>
      </c>
      <c r="Y163" s="286">
        <v>6519.29</v>
      </c>
    </row>
    <row r="164" spans="1:25">
      <c r="A164" s="261">
        <v>7</v>
      </c>
      <c r="B164" s="286">
        <v>5821.87</v>
      </c>
      <c r="C164" s="286">
        <v>5814.2</v>
      </c>
      <c r="D164" s="286">
        <v>5823.63</v>
      </c>
      <c r="E164" s="286">
        <v>5780.98</v>
      </c>
      <c r="F164" s="286">
        <v>5830.27</v>
      </c>
      <c r="G164" s="286">
        <v>5889.59</v>
      </c>
      <c r="H164" s="286">
        <v>6069.68</v>
      </c>
      <c r="I164" s="286">
        <v>6115.03</v>
      </c>
      <c r="J164" s="286">
        <v>6077.38</v>
      </c>
      <c r="K164" s="286">
        <v>6214.39</v>
      </c>
      <c r="L164" s="286">
        <v>6079.25</v>
      </c>
      <c r="M164" s="286">
        <v>6208.75</v>
      </c>
      <c r="N164" s="286">
        <v>6220.59</v>
      </c>
      <c r="O164" s="286">
        <v>6256.19</v>
      </c>
      <c r="P164" s="286">
        <v>6275.75</v>
      </c>
      <c r="Q164" s="286">
        <v>6272.93</v>
      </c>
      <c r="R164" s="286">
        <v>6164.62</v>
      </c>
      <c r="S164" s="286">
        <v>6175.22</v>
      </c>
      <c r="T164" s="286">
        <v>6154.88</v>
      </c>
      <c r="U164" s="286">
        <v>6120.52</v>
      </c>
      <c r="V164" s="286">
        <v>6105.62</v>
      </c>
      <c r="W164" s="286">
        <v>6072.11</v>
      </c>
      <c r="X164" s="286">
        <v>5863.77</v>
      </c>
      <c r="Y164" s="286">
        <v>5804.94</v>
      </c>
    </row>
    <row r="165" spans="1:25">
      <c r="A165" s="261">
        <v>8</v>
      </c>
      <c r="B165" s="286">
        <v>5774.94</v>
      </c>
      <c r="C165" s="286">
        <v>5693.32</v>
      </c>
      <c r="D165" s="286">
        <v>5714.16</v>
      </c>
      <c r="E165" s="286">
        <v>5652.12</v>
      </c>
      <c r="F165" s="286">
        <v>5730.12</v>
      </c>
      <c r="G165" s="286">
        <v>5783.01</v>
      </c>
      <c r="H165" s="286">
        <v>5896.91</v>
      </c>
      <c r="I165" s="286">
        <v>6050.55</v>
      </c>
      <c r="J165" s="286">
        <v>6101.72</v>
      </c>
      <c r="K165" s="286">
        <v>6084.66</v>
      </c>
      <c r="L165" s="286">
        <v>6081.83</v>
      </c>
      <c r="M165" s="286">
        <v>6082.27</v>
      </c>
      <c r="N165" s="286">
        <v>6191.75</v>
      </c>
      <c r="O165" s="286">
        <v>6225.94</v>
      </c>
      <c r="P165" s="286">
        <v>6245.74</v>
      </c>
      <c r="Q165" s="286">
        <v>6245.42</v>
      </c>
      <c r="R165" s="286">
        <v>6194.87</v>
      </c>
      <c r="S165" s="286">
        <v>6072.85</v>
      </c>
      <c r="T165" s="286">
        <v>6101.93</v>
      </c>
      <c r="U165" s="286">
        <v>6110.48</v>
      </c>
      <c r="V165" s="286">
        <v>6096.17</v>
      </c>
      <c r="W165" s="286">
        <v>6012.46</v>
      </c>
      <c r="X165" s="286">
        <v>5842.79</v>
      </c>
      <c r="Y165" s="286">
        <v>5787.43</v>
      </c>
    </row>
    <row r="166" spans="1:25">
      <c r="A166" s="261">
        <v>9</v>
      </c>
      <c r="B166" s="286">
        <v>5817.46</v>
      </c>
      <c r="C166" s="286">
        <v>5791.54</v>
      </c>
      <c r="D166" s="286">
        <v>5817.14</v>
      </c>
      <c r="E166" s="286">
        <v>5826.09</v>
      </c>
      <c r="F166" s="286">
        <v>5860.61</v>
      </c>
      <c r="G166" s="286">
        <v>5973.55</v>
      </c>
      <c r="H166" s="286">
        <v>6132.7</v>
      </c>
      <c r="I166" s="286">
        <v>6106.28</v>
      </c>
      <c r="J166" s="286">
        <v>6252.67</v>
      </c>
      <c r="K166" s="286">
        <v>6254.85</v>
      </c>
      <c r="L166" s="286">
        <v>6251.5</v>
      </c>
      <c r="M166" s="286">
        <v>6252.32</v>
      </c>
      <c r="N166" s="286">
        <v>6261.28</v>
      </c>
      <c r="O166" s="286">
        <v>6277.75</v>
      </c>
      <c r="P166" s="286">
        <v>6248.24</v>
      </c>
      <c r="Q166" s="286">
        <v>6227.49</v>
      </c>
      <c r="R166" s="286">
        <v>6231.51</v>
      </c>
      <c r="S166" s="286">
        <v>6237.59</v>
      </c>
      <c r="T166" s="286">
        <v>6169.43</v>
      </c>
      <c r="U166" s="286">
        <v>6209.12</v>
      </c>
      <c r="V166" s="286">
        <v>6173.34</v>
      </c>
      <c r="W166" s="286">
        <v>6052.07</v>
      </c>
      <c r="X166" s="286">
        <v>5870.87</v>
      </c>
      <c r="Y166" s="286">
        <v>5815.63</v>
      </c>
    </row>
    <row r="167" spans="1:25">
      <c r="A167" s="261">
        <v>10</v>
      </c>
      <c r="B167" s="286">
        <v>5819.28</v>
      </c>
      <c r="C167" s="286">
        <v>5830.5</v>
      </c>
      <c r="D167" s="286">
        <v>5888.76</v>
      </c>
      <c r="E167" s="286">
        <v>5869.11</v>
      </c>
      <c r="F167" s="286">
        <v>5874.12</v>
      </c>
      <c r="G167" s="286">
        <v>6062.72</v>
      </c>
      <c r="H167" s="286">
        <v>6123.64</v>
      </c>
      <c r="I167" s="286">
        <v>6100.86</v>
      </c>
      <c r="J167" s="286">
        <v>6255.16</v>
      </c>
      <c r="K167" s="286">
        <v>6256.71</v>
      </c>
      <c r="L167" s="286">
        <v>6099.01</v>
      </c>
      <c r="M167" s="286">
        <v>6099.06</v>
      </c>
      <c r="N167" s="286">
        <v>6103.16</v>
      </c>
      <c r="O167" s="286">
        <v>6268.76</v>
      </c>
      <c r="P167" s="286">
        <v>6262.05</v>
      </c>
      <c r="Q167" s="286">
        <v>6240.31</v>
      </c>
      <c r="R167" s="286">
        <v>6244.87</v>
      </c>
      <c r="S167" s="286">
        <v>6249.87</v>
      </c>
      <c r="T167" s="286">
        <v>6214.03</v>
      </c>
      <c r="U167" s="286">
        <v>6201.01</v>
      </c>
      <c r="V167" s="286">
        <v>6143.17</v>
      </c>
      <c r="W167" s="286">
        <v>6035.41</v>
      </c>
      <c r="X167" s="286">
        <v>5898.86</v>
      </c>
      <c r="Y167" s="286">
        <v>5820.07</v>
      </c>
    </row>
    <row r="168" spans="1:25">
      <c r="A168" s="261">
        <v>11</v>
      </c>
      <c r="B168" s="286">
        <v>5845.19</v>
      </c>
      <c r="C168" s="286">
        <v>5865.72</v>
      </c>
      <c r="D168" s="286">
        <v>5900.88</v>
      </c>
      <c r="E168" s="286">
        <v>5881.95</v>
      </c>
      <c r="F168" s="286">
        <v>5868.19</v>
      </c>
      <c r="G168" s="286">
        <v>5988.03</v>
      </c>
      <c r="H168" s="286">
        <v>6113.73</v>
      </c>
      <c r="I168" s="286">
        <v>6269.03</v>
      </c>
      <c r="J168" s="286">
        <v>6265.32</v>
      </c>
      <c r="K168" s="286">
        <v>6262.11</v>
      </c>
      <c r="L168" s="286">
        <v>6254.51</v>
      </c>
      <c r="M168" s="286">
        <v>6252.75</v>
      </c>
      <c r="N168" s="286">
        <v>6263.17</v>
      </c>
      <c r="O168" s="286">
        <v>6374.52</v>
      </c>
      <c r="P168" s="286">
        <v>6369.38</v>
      </c>
      <c r="Q168" s="286">
        <v>6370.13</v>
      </c>
      <c r="R168" s="286">
        <v>6372.31</v>
      </c>
      <c r="S168" s="286">
        <v>6285.66</v>
      </c>
      <c r="T168" s="286">
        <v>6241.73</v>
      </c>
      <c r="U168" s="286">
        <v>6246.57</v>
      </c>
      <c r="V168" s="286">
        <v>6066.94</v>
      </c>
      <c r="W168" s="286">
        <v>5953.97</v>
      </c>
      <c r="X168" s="286">
        <v>5894.71</v>
      </c>
      <c r="Y168" s="286">
        <v>5796.03</v>
      </c>
    </row>
    <row r="169" spans="1:25">
      <c r="A169" s="261">
        <v>12</v>
      </c>
      <c r="B169" s="286">
        <v>5813.7</v>
      </c>
      <c r="C169" s="286">
        <v>5821.96</v>
      </c>
      <c r="D169" s="286">
        <v>5878.69</v>
      </c>
      <c r="E169" s="286">
        <v>5857.29</v>
      </c>
      <c r="F169" s="286">
        <v>5851.57</v>
      </c>
      <c r="G169" s="286">
        <v>5912.9</v>
      </c>
      <c r="H169" s="286">
        <v>6115.93</v>
      </c>
      <c r="I169" s="286">
        <v>6252.92</v>
      </c>
      <c r="J169" s="286">
        <v>6241.06</v>
      </c>
      <c r="K169" s="286">
        <v>6245.15</v>
      </c>
      <c r="L169" s="286">
        <v>6242.28</v>
      </c>
      <c r="M169" s="286">
        <v>6244.95</v>
      </c>
      <c r="N169" s="286">
        <v>6252.97</v>
      </c>
      <c r="O169" s="286">
        <v>6375.57</v>
      </c>
      <c r="P169" s="286">
        <v>6369.11</v>
      </c>
      <c r="Q169" s="286">
        <v>6372.03</v>
      </c>
      <c r="R169" s="286">
        <v>6371.28</v>
      </c>
      <c r="S169" s="286">
        <v>6376.33</v>
      </c>
      <c r="T169" s="286">
        <v>6321.57</v>
      </c>
      <c r="U169" s="286">
        <v>6350.87</v>
      </c>
      <c r="V169" s="286">
        <v>6184.46</v>
      </c>
      <c r="W169" s="286">
        <v>6014.51</v>
      </c>
      <c r="X169" s="286">
        <v>5881.08</v>
      </c>
      <c r="Y169" s="286">
        <v>5823.44</v>
      </c>
    </row>
    <row r="170" spans="1:25">
      <c r="A170" s="261">
        <v>13</v>
      </c>
      <c r="B170" s="286">
        <v>5773.36</v>
      </c>
      <c r="C170" s="286">
        <v>5750.53</v>
      </c>
      <c r="D170" s="286">
        <v>5789.66</v>
      </c>
      <c r="E170" s="286">
        <v>5772.41</v>
      </c>
      <c r="F170" s="286">
        <v>5822.56</v>
      </c>
      <c r="G170" s="286">
        <v>5876.68</v>
      </c>
      <c r="H170" s="286">
        <v>6136.06</v>
      </c>
      <c r="I170" s="286">
        <v>6234.25</v>
      </c>
      <c r="J170" s="286">
        <v>6243.1</v>
      </c>
      <c r="K170" s="286">
        <v>6226.84</v>
      </c>
      <c r="L170" s="286">
        <v>6094.08</v>
      </c>
      <c r="M170" s="286">
        <v>6079.89</v>
      </c>
      <c r="N170" s="286">
        <v>6244.8</v>
      </c>
      <c r="O170" s="286">
        <v>6094.22</v>
      </c>
      <c r="P170" s="286">
        <v>6265.37</v>
      </c>
      <c r="Q170" s="286">
        <v>6245.47</v>
      </c>
      <c r="R170" s="286">
        <v>6250.45</v>
      </c>
      <c r="S170" s="286">
        <v>6262.91</v>
      </c>
      <c r="T170" s="286">
        <v>6257.46</v>
      </c>
      <c r="U170" s="286">
        <v>6308.91</v>
      </c>
      <c r="V170" s="286">
        <v>6152.97</v>
      </c>
      <c r="W170" s="286">
        <v>6036.44</v>
      </c>
      <c r="X170" s="286">
        <v>5876.09</v>
      </c>
      <c r="Y170" s="286">
        <v>5826.56</v>
      </c>
    </row>
    <row r="171" spans="1:25">
      <c r="A171" s="261">
        <v>14</v>
      </c>
      <c r="B171" s="286">
        <v>5864.2</v>
      </c>
      <c r="C171" s="286">
        <v>5846.34</v>
      </c>
      <c r="D171" s="286">
        <v>5847.03</v>
      </c>
      <c r="E171" s="286">
        <v>5815.75</v>
      </c>
      <c r="F171" s="286">
        <v>5852.81</v>
      </c>
      <c r="G171" s="286">
        <v>5947.94</v>
      </c>
      <c r="H171" s="286">
        <v>6074.81</v>
      </c>
      <c r="I171" s="286">
        <v>6355.88</v>
      </c>
      <c r="J171" s="286">
        <v>6377.59</v>
      </c>
      <c r="K171" s="286">
        <v>6381.08</v>
      </c>
      <c r="L171" s="286">
        <v>6359.62</v>
      </c>
      <c r="M171" s="286">
        <v>6361.72</v>
      </c>
      <c r="N171" s="286">
        <v>6361.18</v>
      </c>
      <c r="O171" s="286">
        <v>6357.72</v>
      </c>
      <c r="P171" s="286">
        <v>6389.1</v>
      </c>
      <c r="Q171" s="286">
        <v>6402.12</v>
      </c>
      <c r="R171" s="286">
        <v>6410.64</v>
      </c>
      <c r="S171" s="286">
        <v>6364.56</v>
      </c>
      <c r="T171" s="286">
        <v>6293.4</v>
      </c>
      <c r="U171" s="286">
        <v>6346.98</v>
      </c>
      <c r="V171" s="286">
        <v>6154.69</v>
      </c>
      <c r="W171" s="286">
        <v>6068.5</v>
      </c>
      <c r="X171" s="286">
        <v>5947.06</v>
      </c>
      <c r="Y171" s="286">
        <v>5865.38</v>
      </c>
    </row>
    <row r="172" spans="1:25">
      <c r="A172" s="261">
        <v>15</v>
      </c>
      <c r="B172" s="286">
        <v>5865.13</v>
      </c>
      <c r="C172" s="286">
        <v>5853.58</v>
      </c>
      <c r="D172" s="286">
        <v>5858.96</v>
      </c>
      <c r="E172" s="286">
        <v>5800.24</v>
      </c>
      <c r="F172" s="286">
        <v>5819</v>
      </c>
      <c r="G172" s="286">
        <v>5878.91</v>
      </c>
      <c r="H172" s="286">
        <v>5992.21</v>
      </c>
      <c r="I172" s="286">
        <v>6103.45</v>
      </c>
      <c r="J172" s="286">
        <v>6130.31</v>
      </c>
      <c r="K172" s="286">
        <v>6297.41</v>
      </c>
      <c r="L172" s="286">
        <v>6283.47</v>
      </c>
      <c r="M172" s="286">
        <v>6283.19</v>
      </c>
      <c r="N172" s="286">
        <v>6294.02</v>
      </c>
      <c r="O172" s="286">
        <v>6364.59</v>
      </c>
      <c r="P172" s="286">
        <v>6363.02</v>
      </c>
      <c r="Q172" s="286">
        <v>6541.36</v>
      </c>
      <c r="R172" s="286">
        <v>6563.58</v>
      </c>
      <c r="S172" s="286">
        <v>6371.71</v>
      </c>
      <c r="T172" s="286">
        <v>6375.31</v>
      </c>
      <c r="U172" s="286">
        <v>6422.08</v>
      </c>
      <c r="V172" s="286">
        <v>6267.39</v>
      </c>
      <c r="W172" s="286">
        <v>6094.13</v>
      </c>
      <c r="X172" s="286">
        <v>5995.11</v>
      </c>
      <c r="Y172" s="286">
        <v>5884.81</v>
      </c>
    </row>
    <row r="173" spans="1:25">
      <c r="A173" s="261">
        <v>16</v>
      </c>
      <c r="B173" s="286">
        <v>5856.47</v>
      </c>
      <c r="C173" s="286">
        <v>5864.51</v>
      </c>
      <c r="D173" s="286">
        <v>5910.73</v>
      </c>
      <c r="E173" s="286">
        <v>5885.6</v>
      </c>
      <c r="F173" s="286">
        <v>5960.68</v>
      </c>
      <c r="G173" s="286">
        <v>6198.54</v>
      </c>
      <c r="H173" s="286">
        <v>6280.51</v>
      </c>
      <c r="I173" s="286">
        <v>6321.97</v>
      </c>
      <c r="J173" s="286">
        <v>6348.11</v>
      </c>
      <c r="K173" s="286">
        <v>6348.66</v>
      </c>
      <c r="L173" s="286">
        <v>6336.88</v>
      </c>
      <c r="M173" s="286">
        <v>6333.14</v>
      </c>
      <c r="N173" s="286">
        <v>6327.95</v>
      </c>
      <c r="O173" s="286">
        <v>6368.84</v>
      </c>
      <c r="P173" s="286">
        <v>6383.32</v>
      </c>
      <c r="Q173" s="286">
        <v>6383.85</v>
      </c>
      <c r="R173" s="286">
        <v>6356.36</v>
      </c>
      <c r="S173" s="286">
        <v>6267.05</v>
      </c>
      <c r="T173" s="286">
        <v>6271.39</v>
      </c>
      <c r="U173" s="286">
        <v>6316.7</v>
      </c>
      <c r="V173" s="286">
        <v>6157.66</v>
      </c>
      <c r="W173" s="286">
        <v>6091.63</v>
      </c>
      <c r="X173" s="286">
        <v>5915.74</v>
      </c>
      <c r="Y173" s="286">
        <v>5854.05</v>
      </c>
    </row>
    <row r="174" spans="1:25">
      <c r="A174" s="261">
        <v>17</v>
      </c>
      <c r="B174" s="286">
        <v>5840.65</v>
      </c>
      <c r="C174" s="286">
        <v>5800.84</v>
      </c>
      <c r="D174" s="286">
        <v>5852.85</v>
      </c>
      <c r="E174" s="286">
        <v>5836.6</v>
      </c>
      <c r="F174" s="286">
        <v>5929.24</v>
      </c>
      <c r="G174" s="286">
        <v>6183.19</v>
      </c>
      <c r="H174" s="286">
        <v>6145.23</v>
      </c>
      <c r="I174" s="286">
        <v>6217.41</v>
      </c>
      <c r="J174" s="286">
        <v>6239.67</v>
      </c>
      <c r="K174" s="286">
        <v>6229.77</v>
      </c>
      <c r="L174" s="286">
        <v>6182.1</v>
      </c>
      <c r="M174" s="286">
        <v>6162.37</v>
      </c>
      <c r="N174" s="286">
        <v>6129.76</v>
      </c>
      <c r="O174" s="286">
        <v>6260.63</v>
      </c>
      <c r="P174" s="286">
        <v>6246.43</v>
      </c>
      <c r="Q174" s="286">
        <v>6227.53</v>
      </c>
      <c r="R174" s="286">
        <v>6231.38</v>
      </c>
      <c r="S174" s="286">
        <v>6232.58</v>
      </c>
      <c r="T174" s="286">
        <v>6182.23</v>
      </c>
      <c r="U174" s="286">
        <v>6206.31</v>
      </c>
      <c r="V174" s="286">
        <v>6152.68</v>
      </c>
      <c r="W174" s="286">
        <v>6059.38</v>
      </c>
      <c r="X174" s="286">
        <v>5892.94</v>
      </c>
      <c r="Y174" s="286">
        <v>5849.74</v>
      </c>
    </row>
    <row r="175" spans="1:25">
      <c r="A175" s="261">
        <v>18</v>
      </c>
      <c r="B175" s="286">
        <v>5822.06</v>
      </c>
      <c r="C175" s="286">
        <v>5763.75</v>
      </c>
      <c r="D175" s="286">
        <v>5809.45</v>
      </c>
      <c r="E175" s="286">
        <v>5797.06</v>
      </c>
      <c r="F175" s="286">
        <v>5866.86</v>
      </c>
      <c r="G175" s="286">
        <v>5977.69</v>
      </c>
      <c r="H175" s="286">
        <v>6118.07</v>
      </c>
      <c r="I175" s="286">
        <v>6149.78</v>
      </c>
      <c r="J175" s="286">
        <v>6207.17</v>
      </c>
      <c r="K175" s="286">
        <v>6204</v>
      </c>
      <c r="L175" s="286">
        <v>6190.23</v>
      </c>
      <c r="M175" s="286">
        <v>6190.92</v>
      </c>
      <c r="N175" s="286">
        <v>6207.96</v>
      </c>
      <c r="O175" s="286">
        <v>6212.97</v>
      </c>
      <c r="P175" s="286">
        <v>6200.46</v>
      </c>
      <c r="Q175" s="286">
        <v>6210.23</v>
      </c>
      <c r="R175" s="286">
        <v>6216.61</v>
      </c>
      <c r="S175" s="286">
        <v>6199.38</v>
      </c>
      <c r="T175" s="286">
        <v>6131.29</v>
      </c>
      <c r="U175" s="286">
        <v>6165.5</v>
      </c>
      <c r="V175" s="286">
        <v>6077.22</v>
      </c>
      <c r="W175" s="286">
        <v>5966.56</v>
      </c>
      <c r="X175" s="286">
        <v>5836.58</v>
      </c>
      <c r="Y175" s="286">
        <v>5783.67</v>
      </c>
    </row>
    <row r="176" spans="1:25">
      <c r="A176" s="261">
        <v>19</v>
      </c>
      <c r="B176" s="286">
        <v>5716.54</v>
      </c>
      <c r="C176" s="286">
        <v>5686.6</v>
      </c>
      <c r="D176" s="286">
        <v>5750.99</v>
      </c>
      <c r="E176" s="286">
        <v>5740.38</v>
      </c>
      <c r="F176" s="286">
        <v>5844.48</v>
      </c>
      <c r="G176" s="286">
        <v>5929.22</v>
      </c>
      <c r="H176" s="286">
        <v>6056.79</v>
      </c>
      <c r="I176" s="286">
        <v>6120.36</v>
      </c>
      <c r="J176" s="286">
        <v>6149.07</v>
      </c>
      <c r="K176" s="286">
        <v>6131.73</v>
      </c>
      <c r="L176" s="286">
        <v>6122.79</v>
      </c>
      <c r="M176" s="286">
        <v>6119.25</v>
      </c>
      <c r="N176" s="286">
        <v>6083.32</v>
      </c>
      <c r="O176" s="286">
        <v>6222.29</v>
      </c>
      <c r="P176" s="286">
        <v>6235.54</v>
      </c>
      <c r="Q176" s="286">
        <v>6205.26</v>
      </c>
      <c r="R176" s="286">
        <v>6202.94</v>
      </c>
      <c r="S176" s="286">
        <v>6200.44</v>
      </c>
      <c r="T176" s="286">
        <v>6072.59</v>
      </c>
      <c r="U176" s="286">
        <v>6112.34</v>
      </c>
      <c r="V176" s="286">
        <v>6059.45</v>
      </c>
      <c r="W176" s="286">
        <v>5974.01</v>
      </c>
      <c r="X176" s="286">
        <v>5779.54</v>
      </c>
      <c r="Y176" s="286">
        <v>5773.76</v>
      </c>
    </row>
    <row r="177" spans="1:25">
      <c r="A177" s="261">
        <v>20</v>
      </c>
      <c r="B177" s="286">
        <v>5792.93</v>
      </c>
      <c r="C177" s="286">
        <v>5793.92</v>
      </c>
      <c r="D177" s="286">
        <v>5848.78</v>
      </c>
      <c r="E177" s="286">
        <v>5823.04</v>
      </c>
      <c r="F177" s="286">
        <v>5829.41</v>
      </c>
      <c r="G177" s="286">
        <v>6018.16</v>
      </c>
      <c r="H177" s="286">
        <v>6108.39</v>
      </c>
      <c r="I177" s="286">
        <v>6198.35</v>
      </c>
      <c r="J177" s="286">
        <v>6206.32</v>
      </c>
      <c r="K177" s="286">
        <v>6198.97</v>
      </c>
      <c r="L177" s="286">
        <v>6170.2</v>
      </c>
      <c r="M177" s="286">
        <v>6171.23</v>
      </c>
      <c r="N177" s="286">
        <v>6219.62</v>
      </c>
      <c r="O177" s="286">
        <v>6258.66</v>
      </c>
      <c r="P177" s="286">
        <v>6285.42</v>
      </c>
      <c r="Q177" s="286">
        <v>6282.06</v>
      </c>
      <c r="R177" s="286">
        <v>6304.36</v>
      </c>
      <c r="S177" s="286">
        <v>6269.15</v>
      </c>
      <c r="T177" s="286">
        <v>6107.95</v>
      </c>
      <c r="U177" s="286">
        <v>6164.99</v>
      </c>
      <c r="V177" s="286">
        <v>6100.49</v>
      </c>
      <c r="W177" s="286">
        <v>6077.3</v>
      </c>
      <c r="X177" s="286">
        <v>5984.79</v>
      </c>
      <c r="Y177" s="286">
        <v>5880.21</v>
      </c>
    </row>
    <row r="178" spans="1:25">
      <c r="A178" s="261">
        <v>21</v>
      </c>
      <c r="B178" s="286">
        <v>6296.08</v>
      </c>
      <c r="C178" s="286">
        <v>6282.69</v>
      </c>
      <c r="D178" s="286">
        <v>6283.04</v>
      </c>
      <c r="E178" s="286">
        <v>6250.7</v>
      </c>
      <c r="F178" s="286">
        <v>6279.96</v>
      </c>
      <c r="G178" s="286">
        <v>6408.86</v>
      </c>
      <c r="H178" s="286">
        <v>6533.08</v>
      </c>
      <c r="I178" s="286">
        <v>6539.88</v>
      </c>
      <c r="J178" s="286">
        <v>6538.75</v>
      </c>
      <c r="K178" s="286">
        <v>6537.59</v>
      </c>
      <c r="L178" s="286">
        <v>6539.45</v>
      </c>
      <c r="M178" s="286">
        <v>6537.82</v>
      </c>
      <c r="N178" s="286">
        <v>6538.32</v>
      </c>
      <c r="O178" s="286">
        <v>6610.42</v>
      </c>
      <c r="P178" s="286">
        <v>6610.06</v>
      </c>
      <c r="Q178" s="286">
        <v>6609.46</v>
      </c>
      <c r="R178" s="286">
        <v>6971.86</v>
      </c>
      <c r="S178" s="286">
        <v>6610.29</v>
      </c>
      <c r="T178" s="286">
        <v>6534.4</v>
      </c>
      <c r="U178" s="286">
        <v>6548.56</v>
      </c>
      <c r="V178" s="286">
        <v>6543.85</v>
      </c>
      <c r="W178" s="286">
        <v>6526.09</v>
      </c>
      <c r="X178" s="286">
        <v>6417.08</v>
      </c>
      <c r="Y178" s="286">
        <v>6347.31</v>
      </c>
    </row>
    <row r="179" spans="1:25">
      <c r="A179" s="261">
        <v>22</v>
      </c>
      <c r="B179" s="286">
        <v>5882.77</v>
      </c>
      <c r="C179" s="286">
        <v>5826.22</v>
      </c>
      <c r="D179" s="286">
        <v>5827.11</v>
      </c>
      <c r="E179" s="286">
        <v>5791.27</v>
      </c>
      <c r="F179" s="286">
        <v>5845.19</v>
      </c>
      <c r="G179" s="286">
        <v>5998.99</v>
      </c>
      <c r="H179" s="286">
        <v>6166.19</v>
      </c>
      <c r="I179" s="286">
        <v>6145.5</v>
      </c>
      <c r="J179" s="286">
        <v>6378.51</v>
      </c>
      <c r="K179" s="286">
        <v>6377.3</v>
      </c>
      <c r="L179" s="286">
        <v>6376.49</v>
      </c>
      <c r="M179" s="286">
        <v>6377.28</v>
      </c>
      <c r="N179" s="286">
        <v>6375.95</v>
      </c>
      <c r="O179" s="286">
        <v>6351.5</v>
      </c>
      <c r="P179" s="286">
        <v>6347.6</v>
      </c>
      <c r="Q179" s="286">
        <v>6348.43</v>
      </c>
      <c r="R179" s="286">
        <v>6370.04</v>
      </c>
      <c r="S179" s="286">
        <v>6374.11</v>
      </c>
      <c r="T179" s="286">
        <v>6377.18</v>
      </c>
      <c r="U179" s="286">
        <v>6397.38</v>
      </c>
      <c r="V179" s="286">
        <v>6368.53</v>
      </c>
      <c r="W179" s="286">
        <v>6210.49</v>
      </c>
      <c r="X179" s="286">
        <v>6053.91</v>
      </c>
      <c r="Y179" s="286">
        <v>5993.17</v>
      </c>
    </row>
    <row r="180" spans="1:25">
      <c r="A180" s="261">
        <v>23</v>
      </c>
      <c r="B180" s="286">
        <v>5918.26</v>
      </c>
      <c r="C180" s="286">
        <v>5880.42</v>
      </c>
      <c r="D180" s="286">
        <v>5923.42</v>
      </c>
      <c r="E180" s="286">
        <v>5912.42</v>
      </c>
      <c r="F180" s="286">
        <v>5992.42</v>
      </c>
      <c r="G180" s="286">
        <v>6421.2</v>
      </c>
      <c r="H180" s="286">
        <v>6407.4</v>
      </c>
      <c r="I180" s="286">
        <v>6462.7</v>
      </c>
      <c r="J180" s="286">
        <v>6482.59</v>
      </c>
      <c r="K180" s="286">
        <v>6473.24</v>
      </c>
      <c r="L180" s="286">
        <v>6455.72</v>
      </c>
      <c r="M180" s="286">
        <v>6452.57</v>
      </c>
      <c r="N180" s="286">
        <v>6467.76</v>
      </c>
      <c r="O180" s="286">
        <v>6500.82</v>
      </c>
      <c r="P180" s="286">
        <v>6687.35</v>
      </c>
      <c r="Q180" s="286">
        <v>6684.78</v>
      </c>
      <c r="R180" s="286">
        <v>6505.49</v>
      </c>
      <c r="S180" s="286">
        <v>6573.46</v>
      </c>
      <c r="T180" s="286">
        <v>6541.14</v>
      </c>
      <c r="U180" s="286">
        <v>6558.49</v>
      </c>
      <c r="V180" s="286">
        <v>6305.16</v>
      </c>
      <c r="W180" s="286">
        <v>6129.42</v>
      </c>
      <c r="X180" s="286">
        <v>5977.58</v>
      </c>
      <c r="Y180" s="286">
        <v>5885.64</v>
      </c>
    </row>
    <row r="181" spans="1:25">
      <c r="A181" s="261">
        <v>24</v>
      </c>
      <c r="B181" s="286">
        <v>5858.4</v>
      </c>
      <c r="C181" s="286">
        <v>5857.88</v>
      </c>
      <c r="D181" s="286">
        <v>5878.66</v>
      </c>
      <c r="E181" s="286">
        <v>5860.32</v>
      </c>
      <c r="F181" s="286">
        <v>5907.88</v>
      </c>
      <c r="G181" s="286">
        <v>6105.81</v>
      </c>
      <c r="H181" s="286">
        <v>6134.04</v>
      </c>
      <c r="I181" s="286">
        <v>6254.85</v>
      </c>
      <c r="J181" s="286">
        <v>6239.03</v>
      </c>
      <c r="K181" s="286">
        <v>6239.66</v>
      </c>
      <c r="L181" s="286">
        <v>6237.92</v>
      </c>
      <c r="M181" s="286">
        <v>6239.53</v>
      </c>
      <c r="N181" s="286">
        <v>6252.34</v>
      </c>
      <c r="O181" s="286">
        <v>6387.58</v>
      </c>
      <c r="P181" s="286">
        <v>6432.26</v>
      </c>
      <c r="Q181" s="286">
        <v>6433.33</v>
      </c>
      <c r="R181" s="286">
        <v>6427.1</v>
      </c>
      <c r="S181" s="286">
        <v>6455.2</v>
      </c>
      <c r="T181" s="286">
        <v>6332.13</v>
      </c>
      <c r="U181" s="286">
        <v>6329.39</v>
      </c>
      <c r="V181" s="286">
        <v>6125.33</v>
      </c>
      <c r="W181" s="286">
        <v>5945.24</v>
      </c>
      <c r="X181" s="286">
        <v>5899.68</v>
      </c>
      <c r="Y181" s="286">
        <v>5856.32</v>
      </c>
    </row>
    <row r="182" spans="1:25">
      <c r="A182" s="261">
        <v>25</v>
      </c>
      <c r="B182" s="286">
        <v>5809.54</v>
      </c>
      <c r="C182" s="286">
        <v>5787.85</v>
      </c>
      <c r="D182" s="286">
        <v>5805.67</v>
      </c>
      <c r="E182" s="286">
        <v>5798.38</v>
      </c>
      <c r="F182" s="286">
        <v>5891.95</v>
      </c>
      <c r="G182" s="286">
        <v>6026.95</v>
      </c>
      <c r="H182" s="286">
        <v>6155.51</v>
      </c>
      <c r="I182" s="286">
        <v>6319.85</v>
      </c>
      <c r="J182" s="286">
        <v>6311.74</v>
      </c>
      <c r="K182" s="286">
        <v>6314.55</v>
      </c>
      <c r="L182" s="286">
        <v>6291.2</v>
      </c>
      <c r="M182" s="286">
        <v>6298.75</v>
      </c>
      <c r="N182" s="286">
        <v>6314.48</v>
      </c>
      <c r="O182" s="286">
        <v>6408.27</v>
      </c>
      <c r="P182" s="286">
        <v>6451.32</v>
      </c>
      <c r="Q182" s="286">
        <v>6477.37</v>
      </c>
      <c r="R182" s="286">
        <v>6475.61</v>
      </c>
      <c r="S182" s="286">
        <v>6494.92</v>
      </c>
      <c r="T182" s="286">
        <v>6413.43</v>
      </c>
      <c r="U182" s="286">
        <v>6438.54</v>
      </c>
      <c r="V182" s="286">
        <v>6244.91</v>
      </c>
      <c r="W182" s="286">
        <v>6035.37</v>
      </c>
      <c r="X182" s="286">
        <v>5893.44</v>
      </c>
      <c r="Y182" s="286">
        <v>5824.3</v>
      </c>
    </row>
    <row r="183" spans="1:25">
      <c r="A183" s="261">
        <v>26</v>
      </c>
      <c r="B183" s="286">
        <v>5797.31</v>
      </c>
      <c r="C183" s="286">
        <v>5780.12</v>
      </c>
      <c r="D183" s="286">
        <v>5800.53</v>
      </c>
      <c r="E183" s="286">
        <v>5795.88</v>
      </c>
      <c r="F183" s="286">
        <v>5900.17</v>
      </c>
      <c r="G183" s="286">
        <v>6033.19</v>
      </c>
      <c r="H183" s="286">
        <v>6171.51</v>
      </c>
      <c r="I183" s="286">
        <v>6299.64</v>
      </c>
      <c r="J183" s="286">
        <v>6294.27</v>
      </c>
      <c r="K183" s="286">
        <v>6170.8</v>
      </c>
      <c r="L183" s="286">
        <v>6223.41</v>
      </c>
      <c r="M183" s="286">
        <v>6179</v>
      </c>
      <c r="N183" s="286">
        <v>6172.12</v>
      </c>
      <c r="O183" s="286">
        <v>6342.51</v>
      </c>
      <c r="P183" s="286">
        <v>6403.74</v>
      </c>
      <c r="Q183" s="286">
        <v>6418.49</v>
      </c>
      <c r="R183" s="286">
        <v>6420.92</v>
      </c>
      <c r="S183" s="286">
        <v>6385.18</v>
      </c>
      <c r="T183" s="286">
        <v>6288.34</v>
      </c>
      <c r="U183" s="286">
        <v>6332.86</v>
      </c>
      <c r="V183" s="286">
        <v>6163.3</v>
      </c>
      <c r="W183" s="286">
        <v>5993.75</v>
      </c>
      <c r="X183" s="286">
        <v>5891.55</v>
      </c>
      <c r="Y183" s="286">
        <v>5801.45</v>
      </c>
    </row>
    <row r="184" spans="1:25">
      <c r="A184" s="261">
        <v>27</v>
      </c>
      <c r="B184" s="286">
        <v>6507.19</v>
      </c>
      <c r="C184" s="286">
        <v>6491.17</v>
      </c>
      <c r="D184" s="286">
        <v>6509.77</v>
      </c>
      <c r="E184" s="286">
        <v>6465.69</v>
      </c>
      <c r="F184" s="286">
        <v>6420.93</v>
      </c>
      <c r="G184" s="286">
        <v>6410.67</v>
      </c>
      <c r="H184" s="286">
        <v>6395.36</v>
      </c>
      <c r="I184" s="286">
        <v>7008.97</v>
      </c>
      <c r="J184" s="286">
        <v>7009.17</v>
      </c>
      <c r="K184" s="286">
        <v>7010.08</v>
      </c>
      <c r="L184" s="286">
        <v>6999.25</v>
      </c>
      <c r="M184" s="286">
        <v>6999.49</v>
      </c>
      <c r="N184" s="286">
        <v>7006.71</v>
      </c>
      <c r="O184" s="286">
        <v>7008.66</v>
      </c>
      <c r="P184" s="286">
        <v>7007.01</v>
      </c>
      <c r="Q184" s="286">
        <v>7004.04</v>
      </c>
      <c r="R184" s="286">
        <v>7005.22</v>
      </c>
      <c r="S184" s="286">
        <v>7002.91</v>
      </c>
      <c r="T184" s="286">
        <v>6491.98</v>
      </c>
      <c r="U184" s="286">
        <v>7001.7</v>
      </c>
      <c r="V184" s="286">
        <v>6565.44</v>
      </c>
      <c r="W184" s="286">
        <v>6561.21</v>
      </c>
      <c r="X184" s="286">
        <v>6557.4</v>
      </c>
      <c r="Y184" s="286">
        <v>6547.13</v>
      </c>
    </row>
    <row r="185" spans="1:25">
      <c r="A185" s="261">
        <v>28</v>
      </c>
      <c r="B185" s="286">
        <v>6515.02</v>
      </c>
      <c r="C185" s="286">
        <v>6503</v>
      </c>
      <c r="D185" s="286">
        <v>6516.19</v>
      </c>
      <c r="E185" s="286">
        <v>6476.01</v>
      </c>
      <c r="F185" s="286">
        <v>6451.17</v>
      </c>
      <c r="G185" s="286">
        <v>6444.91</v>
      </c>
      <c r="H185" s="286">
        <v>6414.58</v>
      </c>
      <c r="I185" s="286">
        <v>6996.3</v>
      </c>
      <c r="J185" s="286">
        <v>6998.44</v>
      </c>
      <c r="K185" s="286">
        <v>6997.59</v>
      </c>
      <c r="L185" s="286">
        <v>6995.83</v>
      </c>
      <c r="M185" s="286">
        <v>6991.64</v>
      </c>
      <c r="N185" s="286">
        <v>6998.05</v>
      </c>
      <c r="O185" s="286">
        <v>6996.6</v>
      </c>
      <c r="P185" s="286">
        <v>6996.52</v>
      </c>
      <c r="Q185" s="286">
        <v>6992.52</v>
      </c>
      <c r="R185" s="286">
        <v>6997.33</v>
      </c>
      <c r="S185" s="286">
        <v>6996.28</v>
      </c>
      <c r="T185" s="286">
        <v>6472.42</v>
      </c>
      <c r="U185" s="286">
        <v>6540.6</v>
      </c>
      <c r="V185" s="286">
        <v>6552.52</v>
      </c>
      <c r="W185" s="286">
        <v>6557.36</v>
      </c>
      <c r="X185" s="286">
        <v>6549.61</v>
      </c>
      <c r="Y185" s="286">
        <v>6544.38</v>
      </c>
    </row>
    <row r="186" spans="1:25">
      <c r="A186" s="261">
        <v>29</v>
      </c>
      <c r="B186" s="286">
        <v>6070.78</v>
      </c>
      <c r="C186" s="286">
        <v>6028.47</v>
      </c>
      <c r="D186" s="286">
        <v>6048.7</v>
      </c>
      <c r="E186" s="286">
        <v>5987.34</v>
      </c>
      <c r="F186" s="286">
        <v>5944.24</v>
      </c>
      <c r="G186" s="286">
        <v>6025.67</v>
      </c>
      <c r="H186" s="286">
        <v>6043.18</v>
      </c>
      <c r="I186" s="286">
        <v>6608.6</v>
      </c>
      <c r="J186" s="286">
        <v>6621.3</v>
      </c>
      <c r="K186" s="286">
        <v>6608.06</v>
      </c>
      <c r="L186" s="286">
        <v>6607.68</v>
      </c>
      <c r="M186" s="286">
        <v>6607.64</v>
      </c>
      <c r="N186" s="286">
        <v>6608.81</v>
      </c>
      <c r="O186" s="286">
        <v>6612.69</v>
      </c>
      <c r="P186" s="286">
        <v>6613.1</v>
      </c>
      <c r="Q186" s="286">
        <v>6611.7</v>
      </c>
      <c r="R186" s="286">
        <v>6607.53</v>
      </c>
      <c r="S186" s="286">
        <v>6608.96</v>
      </c>
      <c r="T186" s="286">
        <v>6610.87</v>
      </c>
      <c r="U186" s="286">
        <v>6628.6</v>
      </c>
      <c r="V186" s="286">
        <v>6612.78</v>
      </c>
      <c r="W186" s="286">
        <v>6398.8</v>
      </c>
      <c r="X186" s="286">
        <v>6216.39</v>
      </c>
      <c r="Y186" s="286">
        <v>6043.34</v>
      </c>
    </row>
    <row r="187" spans="1:25">
      <c r="A187" s="261">
        <v>30</v>
      </c>
      <c r="B187" s="286">
        <v>5858.88</v>
      </c>
      <c r="C187" s="286">
        <v>5847.22</v>
      </c>
      <c r="D187" s="286">
        <v>5866.49</v>
      </c>
      <c r="E187" s="286">
        <v>5826.83</v>
      </c>
      <c r="F187" s="286">
        <v>5857.58</v>
      </c>
      <c r="G187" s="286">
        <v>5948.82</v>
      </c>
      <c r="H187" s="286">
        <v>6034.74</v>
      </c>
      <c r="I187" s="286">
        <v>6387.67</v>
      </c>
      <c r="J187" s="286">
        <v>6386.79</v>
      </c>
      <c r="K187" s="286">
        <v>6380.93</v>
      </c>
      <c r="L187" s="286">
        <v>6380.75</v>
      </c>
      <c r="M187" s="286">
        <v>6382.48</v>
      </c>
      <c r="N187" s="286">
        <v>6379.14</v>
      </c>
      <c r="O187" s="286">
        <v>6599.18</v>
      </c>
      <c r="P187" s="286">
        <v>6611.99</v>
      </c>
      <c r="Q187" s="286">
        <v>6611.25</v>
      </c>
      <c r="R187" s="286">
        <v>6610.29</v>
      </c>
      <c r="S187" s="286">
        <v>6604.55</v>
      </c>
      <c r="T187" s="286">
        <v>6447.47</v>
      </c>
      <c r="U187" s="286">
        <v>6499.59</v>
      </c>
      <c r="V187" s="286">
        <v>6474.02</v>
      </c>
      <c r="W187" s="286">
        <v>6176.31</v>
      </c>
      <c r="X187" s="286">
        <v>5982.65</v>
      </c>
      <c r="Y187" s="286">
        <v>5859.93</v>
      </c>
    </row>
    <row r="188" spans="1:25">
      <c r="A188" s="261">
        <v>31</v>
      </c>
      <c r="B188" s="286">
        <v>5842.87</v>
      </c>
      <c r="C188" s="286">
        <v>5803.39</v>
      </c>
      <c r="D188" s="286">
        <v>5802.86</v>
      </c>
      <c r="E188" s="286">
        <v>5772.61</v>
      </c>
      <c r="F188" s="286">
        <v>5772.79</v>
      </c>
      <c r="G188" s="286">
        <v>5852.85</v>
      </c>
      <c r="H188" s="286">
        <v>5920.64</v>
      </c>
      <c r="I188" s="286">
        <v>6070.92</v>
      </c>
      <c r="J188" s="286">
        <v>6226.51</v>
      </c>
      <c r="K188" s="286">
        <v>6231.94</v>
      </c>
      <c r="L188" s="286">
        <v>6238.21</v>
      </c>
      <c r="M188" s="286">
        <v>6237.17</v>
      </c>
      <c r="N188" s="286">
        <v>6218.74</v>
      </c>
      <c r="O188" s="286">
        <v>6220.74</v>
      </c>
      <c r="P188" s="286">
        <v>6297.29</v>
      </c>
      <c r="Q188" s="286">
        <v>6272.75</v>
      </c>
      <c r="R188" s="286">
        <v>6315.39</v>
      </c>
      <c r="S188" s="286">
        <v>6276.72</v>
      </c>
      <c r="T188" s="286">
        <v>6223.16</v>
      </c>
      <c r="U188" s="286">
        <v>6259.17</v>
      </c>
      <c r="V188" s="286">
        <v>6197.38</v>
      </c>
      <c r="W188" s="286">
        <v>6099.12</v>
      </c>
      <c r="X188" s="286">
        <v>5942.89</v>
      </c>
      <c r="Y188" s="286">
        <v>5876.16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725972.39999999991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345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721840.45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347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4131.95</v>
      </c>
      <c r="T192" s="357"/>
      <c r="U192" s="357"/>
      <c r="V192" s="357"/>
      <c r="W192" s="357"/>
      <c r="X192" s="357"/>
      <c r="Y192" s="357"/>
    </row>
    <row r="193" spans="1:167" ht="56.25" customHeight="1">
      <c r="A193" s="422" t="s">
        <v>225</v>
      </c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30" t="s">
        <v>218</v>
      </c>
      <c r="B195" s="503" t="s">
        <v>95</v>
      </c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</row>
    <row r="196" spans="1:167" ht="30">
      <c r="A196" s="43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1864.61</v>
      </c>
      <c r="C197" s="286">
        <v>1852.89</v>
      </c>
      <c r="D197" s="286">
        <v>1832.13</v>
      </c>
      <c r="E197" s="286">
        <v>1796</v>
      </c>
      <c r="F197" s="286">
        <v>1834.81</v>
      </c>
      <c r="G197" s="286">
        <v>1872.59</v>
      </c>
      <c r="H197" s="286">
        <v>1973.59</v>
      </c>
      <c r="I197" s="286">
        <v>2087.31</v>
      </c>
      <c r="J197" s="286">
        <v>2090.1799999999998</v>
      </c>
      <c r="K197" s="286">
        <v>2230.61</v>
      </c>
      <c r="L197" s="286">
        <v>2220.0500000000002</v>
      </c>
      <c r="M197" s="286">
        <v>2269.5500000000002</v>
      </c>
      <c r="N197" s="286">
        <v>2258.27</v>
      </c>
      <c r="O197" s="286">
        <v>2751.43</v>
      </c>
      <c r="P197" s="286">
        <v>2767.19</v>
      </c>
      <c r="Q197" s="286">
        <v>2401.04</v>
      </c>
      <c r="R197" s="286">
        <v>2273.62</v>
      </c>
      <c r="S197" s="286">
        <v>2281.4299999999998</v>
      </c>
      <c r="T197" s="286">
        <v>2167.42</v>
      </c>
      <c r="U197" s="286">
        <v>2293.58</v>
      </c>
      <c r="V197" s="286">
        <v>2187.19</v>
      </c>
      <c r="W197" s="286">
        <v>2072.92</v>
      </c>
      <c r="X197" s="286">
        <v>1948.35</v>
      </c>
      <c r="Y197" s="286">
        <v>1874.23</v>
      </c>
    </row>
    <row r="198" spans="1:167">
      <c r="A198" s="261">
        <v>2</v>
      </c>
      <c r="B198" s="286">
        <v>1648.3</v>
      </c>
      <c r="C198" s="286">
        <v>1644.72</v>
      </c>
      <c r="D198" s="286">
        <v>1669.73</v>
      </c>
      <c r="E198" s="286">
        <v>1643.8</v>
      </c>
      <c r="F198" s="286">
        <v>1759.52</v>
      </c>
      <c r="G198" s="286">
        <v>2034.52</v>
      </c>
      <c r="H198" s="286">
        <v>2200.06</v>
      </c>
      <c r="I198" s="286">
        <v>2205.2600000000002</v>
      </c>
      <c r="J198" s="286">
        <v>2192.92</v>
      </c>
      <c r="K198" s="286">
        <v>2191.4299999999998</v>
      </c>
      <c r="L198" s="286">
        <v>2181.35</v>
      </c>
      <c r="M198" s="286">
        <v>2182.65</v>
      </c>
      <c r="N198" s="286">
        <v>2183.84</v>
      </c>
      <c r="O198" s="286">
        <v>2231.0100000000002</v>
      </c>
      <c r="P198" s="286">
        <v>2175.17</v>
      </c>
      <c r="Q198" s="286">
        <v>2174.4</v>
      </c>
      <c r="R198" s="286">
        <v>2174.67</v>
      </c>
      <c r="S198" s="286">
        <v>2188.86</v>
      </c>
      <c r="T198" s="286">
        <v>2192.27</v>
      </c>
      <c r="U198" s="286">
        <v>2208.5700000000002</v>
      </c>
      <c r="V198" s="286">
        <v>1936.45</v>
      </c>
      <c r="W198" s="286">
        <v>1931.18</v>
      </c>
      <c r="X198" s="286">
        <v>1743.85</v>
      </c>
      <c r="Y198" s="286">
        <v>1729.25</v>
      </c>
    </row>
    <row r="199" spans="1:167">
      <c r="A199" s="261">
        <v>3</v>
      </c>
      <c r="B199" s="286">
        <v>1614.37</v>
      </c>
      <c r="C199" s="286">
        <v>1607.87</v>
      </c>
      <c r="D199" s="286">
        <v>1699.17</v>
      </c>
      <c r="E199" s="286">
        <v>1621.13</v>
      </c>
      <c r="F199" s="286">
        <v>1784.42</v>
      </c>
      <c r="G199" s="286">
        <v>2033.3</v>
      </c>
      <c r="H199" s="286">
        <v>2135.79</v>
      </c>
      <c r="I199" s="286">
        <v>2129.98</v>
      </c>
      <c r="J199" s="286">
        <v>2115.7399999999998</v>
      </c>
      <c r="K199" s="286">
        <v>2119.9899999999998</v>
      </c>
      <c r="L199" s="286">
        <v>2137.21</v>
      </c>
      <c r="M199" s="286">
        <v>2137.5500000000002</v>
      </c>
      <c r="N199" s="286">
        <v>2159.52</v>
      </c>
      <c r="O199" s="286">
        <v>2199.92</v>
      </c>
      <c r="P199" s="286">
        <v>2191.64</v>
      </c>
      <c r="Q199" s="286">
        <v>2192.0500000000002</v>
      </c>
      <c r="R199" s="286">
        <v>2190.77</v>
      </c>
      <c r="S199" s="286">
        <v>2100.73</v>
      </c>
      <c r="T199" s="286">
        <v>2109.38</v>
      </c>
      <c r="U199" s="286">
        <v>2160.83</v>
      </c>
      <c r="V199" s="286">
        <v>1998.93</v>
      </c>
      <c r="W199" s="286">
        <v>1905.09</v>
      </c>
      <c r="X199" s="286">
        <v>1728.05</v>
      </c>
      <c r="Y199" s="286">
        <v>1618.44</v>
      </c>
    </row>
    <row r="200" spans="1:167">
      <c r="A200" s="261">
        <v>4</v>
      </c>
      <c r="B200" s="286">
        <v>1583.28</v>
      </c>
      <c r="C200" s="286">
        <v>1568.64</v>
      </c>
      <c r="D200" s="286">
        <v>1594.3</v>
      </c>
      <c r="E200" s="286">
        <v>1579.86</v>
      </c>
      <c r="F200" s="286">
        <v>1690.11</v>
      </c>
      <c r="G200" s="286">
        <v>1794.45</v>
      </c>
      <c r="H200" s="286">
        <v>1968.68</v>
      </c>
      <c r="I200" s="286">
        <v>2083.54</v>
      </c>
      <c r="J200" s="286">
        <v>2102</v>
      </c>
      <c r="K200" s="286">
        <v>2087.27</v>
      </c>
      <c r="L200" s="286">
        <v>2094.9</v>
      </c>
      <c r="M200" s="286">
        <v>2103.29</v>
      </c>
      <c r="N200" s="286">
        <v>2129.0100000000002</v>
      </c>
      <c r="O200" s="286">
        <v>2188.54</v>
      </c>
      <c r="P200" s="286">
        <v>2305.2199999999998</v>
      </c>
      <c r="Q200" s="286">
        <v>2307.5700000000002</v>
      </c>
      <c r="R200" s="286">
        <v>2290.66</v>
      </c>
      <c r="S200" s="286">
        <v>2132.0300000000002</v>
      </c>
      <c r="T200" s="286">
        <v>2096.2800000000002</v>
      </c>
      <c r="U200" s="286">
        <v>2074.5500000000002</v>
      </c>
      <c r="V200" s="286">
        <v>1932.67</v>
      </c>
      <c r="W200" s="286">
        <v>1801.89</v>
      </c>
      <c r="X200" s="286">
        <v>1660.99</v>
      </c>
      <c r="Y200" s="286">
        <v>1608.74</v>
      </c>
    </row>
    <row r="201" spans="1:167">
      <c r="A201" s="261">
        <v>5</v>
      </c>
      <c r="B201" s="286">
        <v>1566.67</v>
      </c>
      <c r="C201" s="286">
        <v>1555.22</v>
      </c>
      <c r="D201" s="286">
        <v>1566.87</v>
      </c>
      <c r="E201" s="286">
        <v>1563.59</v>
      </c>
      <c r="F201" s="286">
        <v>1688.48</v>
      </c>
      <c r="G201" s="286">
        <v>1764.3</v>
      </c>
      <c r="H201" s="286">
        <v>1930.12</v>
      </c>
      <c r="I201" s="286">
        <v>2016.39</v>
      </c>
      <c r="J201" s="286">
        <v>2019.13</v>
      </c>
      <c r="K201" s="286">
        <v>2018.7</v>
      </c>
      <c r="L201" s="286">
        <v>2013.02</v>
      </c>
      <c r="M201" s="286">
        <v>1959.72</v>
      </c>
      <c r="N201" s="286">
        <v>1918.36</v>
      </c>
      <c r="O201" s="286">
        <v>2121.4499999999998</v>
      </c>
      <c r="P201" s="286">
        <v>2158.9899999999998</v>
      </c>
      <c r="Q201" s="286">
        <v>2167.56</v>
      </c>
      <c r="R201" s="286">
        <v>2144.29</v>
      </c>
      <c r="S201" s="286">
        <v>2115.31</v>
      </c>
      <c r="T201" s="286">
        <v>2029.97</v>
      </c>
      <c r="U201" s="286">
        <v>1999.42</v>
      </c>
      <c r="V201" s="286">
        <v>1842.32</v>
      </c>
      <c r="W201" s="286">
        <v>1769.49</v>
      </c>
      <c r="X201" s="286">
        <v>1585.09</v>
      </c>
      <c r="Y201" s="286">
        <v>1571.9</v>
      </c>
    </row>
    <row r="202" spans="1:167">
      <c r="A202" s="261">
        <v>6</v>
      </c>
      <c r="B202" s="286">
        <v>2349.41</v>
      </c>
      <c r="C202" s="286">
        <v>2332.5500000000002</v>
      </c>
      <c r="D202" s="286">
        <v>2324.65</v>
      </c>
      <c r="E202" s="286">
        <v>2307.33</v>
      </c>
      <c r="F202" s="286">
        <v>2277.17</v>
      </c>
      <c r="G202" s="286">
        <v>2266.04</v>
      </c>
      <c r="H202" s="286">
        <v>2773.04</v>
      </c>
      <c r="I202" s="286">
        <v>2779.58</v>
      </c>
      <c r="J202" s="286">
        <v>2783.94</v>
      </c>
      <c r="K202" s="286">
        <v>2783.96</v>
      </c>
      <c r="L202" s="286">
        <v>2801.13</v>
      </c>
      <c r="M202" s="286">
        <v>2799.52</v>
      </c>
      <c r="N202" s="286">
        <v>2796.94</v>
      </c>
      <c r="O202" s="286">
        <v>3639.6</v>
      </c>
      <c r="P202" s="286">
        <v>3634.69</v>
      </c>
      <c r="Q202" s="286">
        <v>3635.6</v>
      </c>
      <c r="R202" s="286">
        <v>3640.47</v>
      </c>
      <c r="S202" s="286">
        <v>3616.66</v>
      </c>
      <c r="T202" s="286">
        <v>2798.51</v>
      </c>
      <c r="U202" s="286">
        <v>2259.64</v>
      </c>
      <c r="V202" s="286">
        <v>2240.9299999999998</v>
      </c>
      <c r="W202" s="286">
        <v>2261.6999999999998</v>
      </c>
      <c r="X202" s="286">
        <v>2297.41</v>
      </c>
      <c r="Y202" s="286">
        <v>2321.48</v>
      </c>
    </row>
    <row r="203" spans="1:167">
      <c r="A203" s="261">
        <v>7</v>
      </c>
      <c r="B203" s="286">
        <v>1624.06</v>
      </c>
      <c r="C203" s="286">
        <v>1616.39</v>
      </c>
      <c r="D203" s="286">
        <v>1625.82</v>
      </c>
      <c r="E203" s="286">
        <v>1583.17</v>
      </c>
      <c r="F203" s="286">
        <v>1632.46</v>
      </c>
      <c r="G203" s="286">
        <v>1691.78</v>
      </c>
      <c r="H203" s="286">
        <v>1871.87</v>
      </c>
      <c r="I203" s="286">
        <v>1917.22</v>
      </c>
      <c r="J203" s="286">
        <v>1879.57</v>
      </c>
      <c r="K203" s="286">
        <v>2016.58</v>
      </c>
      <c r="L203" s="286">
        <v>1881.44</v>
      </c>
      <c r="M203" s="286">
        <v>2010.94</v>
      </c>
      <c r="N203" s="286">
        <v>2022.78</v>
      </c>
      <c r="O203" s="286">
        <v>2058.38</v>
      </c>
      <c r="P203" s="286">
        <v>2077.94</v>
      </c>
      <c r="Q203" s="286">
        <v>2075.12</v>
      </c>
      <c r="R203" s="286">
        <v>1966.81</v>
      </c>
      <c r="S203" s="286">
        <v>1977.41</v>
      </c>
      <c r="T203" s="286">
        <v>1957.07</v>
      </c>
      <c r="U203" s="286">
        <v>1922.71</v>
      </c>
      <c r="V203" s="286">
        <v>1907.81</v>
      </c>
      <c r="W203" s="286">
        <v>1874.3</v>
      </c>
      <c r="X203" s="286">
        <v>1665.96</v>
      </c>
      <c r="Y203" s="286">
        <v>1607.13</v>
      </c>
    </row>
    <row r="204" spans="1:167">
      <c r="A204" s="261">
        <v>8</v>
      </c>
      <c r="B204" s="286">
        <v>1577.13</v>
      </c>
      <c r="C204" s="286">
        <v>1495.51</v>
      </c>
      <c r="D204" s="286">
        <v>1516.35</v>
      </c>
      <c r="E204" s="286">
        <v>1454.31</v>
      </c>
      <c r="F204" s="286">
        <v>1532.31</v>
      </c>
      <c r="G204" s="286">
        <v>1585.2</v>
      </c>
      <c r="H204" s="286">
        <v>1699.1</v>
      </c>
      <c r="I204" s="286">
        <v>1852.74</v>
      </c>
      <c r="J204" s="286">
        <v>1903.91</v>
      </c>
      <c r="K204" s="286">
        <v>1886.85</v>
      </c>
      <c r="L204" s="286">
        <v>1884.02</v>
      </c>
      <c r="M204" s="286">
        <v>1884.46</v>
      </c>
      <c r="N204" s="286">
        <v>1993.94</v>
      </c>
      <c r="O204" s="286">
        <v>2028.13</v>
      </c>
      <c r="P204" s="286">
        <v>2047.93</v>
      </c>
      <c r="Q204" s="286">
        <v>2047.61</v>
      </c>
      <c r="R204" s="286">
        <v>1997.06</v>
      </c>
      <c r="S204" s="286">
        <v>1875.04</v>
      </c>
      <c r="T204" s="286">
        <v>1904.12</v>
      </c>
      <c r="U204" s="286">
        <v>1912.67</v>
      </c>
      <c r="V204" s="286">
        <v>1898.36</v>
      </c>
      <c r="W204" s="286">
        <v>1814.65</v>
      </c>
      <c r="X204" s="286">
        <v>1644.98</v>
      </c>
      <c r="Y204" s="286">
        <v>1589.62</v>
      </c>
    </row>
    <row r="205" spans="1:167">
      <c r="A205" s="261">
        <v>9</v>
      </c>
      <c r="B205" s="286">
        <v>1619.65</v>
      </c>
      <c r="C205" s="286">
        <v>1593.73</v>
      </c>
      <c r="D205" s="286">
        <v>1619.33</v>
      </c>
      <c r="E205" s="286">
        <v>1628.28</v>
      </c>
      <c r="F205" s="286">
        <v>1662.8</v>
      </c>
      <c r="G205" s="286">
        <v>1775.74</v>
      </c>
      <c r="H205" s="286">
        <v>1934.89</v>
      </c>
      <c r="I205" s="286">
        <v>1908.47</v>
      </c>
      <c r="J205" s="286">
        <v>2054.86</v>
      </c>
      <c r="K205" s="286">
        <v>2057.04</v>
      </c>
      <c r="L205" s="286">
        <v>2053.69</v>
      </c>
      <c r="M205" s="286">
        <v>2054.5100000000002</v>
      </c>
      <c r="N205" s="286">
        <v>2063.4699999999998</v>
      </c>
      <c r="O205" s="286">
        <v>2079.94</v>
      </c>
      <c r="P205" s="286">
        <v>2050.4299999999998</v>
      </c>
      <c r="Q205" s="286">
        <v>2029.68</v>
      </c>
      <c r="R205" s="286">
        <v>2033.7</v>
      </c>
      <c r="S205" s="286">
        <v>2039.78</v>
      </c>
      <c r="T205" s="286">
        <v>1971.62</v>
      </c>
      <c r="U205" s="286">
        <v>2011.31</v>
      </c>
      <c r="V205" s="286">
        <v>1975.53</v>
      </c>
      <c r="W205" s="286">
        <v>1854.26</v>
      </c>
      <c r="X205" s="286">
        <v>1673.06</v>
      </c>
      <c r="Y205" s="286">
        <v>1617.82</v>
      </c>
    </row>
    <row r="206" spans="1:167">
      <c r="A206" s="261">
        <v>10</v>
      </c>
      <c r="B206" s="286">
        <v>1621.47</v>
      </c>
      <c r="C206" s="286">
        <v>1632.69</v>
      </c>
      <c r="D206" s="286">
        <v>1690.95</v>
      </c>
      <c r="E206" s="286">
        <v>1671.3</v>
      </c>
      <c r="F206" s="286">
        <v>1676.31</v>
      </c>
      <c r="G206" s="286">
        <v>1864.91</v>
      </c>
      <c r="H206" s="286">
        <v>1925.83</v>
      </c>
      <c r="I206" s="286">
        <v>1903.05</v>
      </c>
      <c r="J206" s="286">
        <v>2057.35</v>
      </c>
      <c r="K206" s="286">
        <v>2058.9</v>
      </c>
      <c r="L206" s="286">
        <v>1901.2</v>
      </c>
      <c r="M206" s="286">
        <v>1901.25</v>
      </c>
      <c r="N206" s="286">
        <v>1905.35</v>
      </c>
      <c r="O206" s="286">
        <v>2070.9499999999998</v>
      </c>
      <c r="P206" s="286">
        <v>2064.2399999999998</v>
      </c>
      <c r="Q206" s="286">
        <v>2042.5</v>
      </c>
      <c r="R206" s="286">
        <v>2047.06</v>
      </c>
      <c r="S206" s="286">
        <v>2052.06</v>
      </c>
      <c r="T206" s="286">
        <v>2016.22</v>
      </c>
      <c r="U206" s="286">
        <v>2003.2</v>
      </c>
      <c r="V206" s="286">
        <v>1945.36</v>
      </c>
      <c r="W206" s="286">
        <v>1837.6</v>
      </c>
      <c r="X206" s="286">
        <v>1701.05</v>
      </c>
      <c r="Y206" s="286">
        <v>1622.26</v>
      </c>
    </row>
    <row r="207" spans="1:167">
      <c r="A207" s="261">
        <v>11</v>
      </c>
      <c r="B207" s="286">
        <v>1647.38</v>
      </c>
      <c r="C207" s="286">
        <v>1667.91</v>
      </c>
      <c r="D207" s="286">
        <v>1703.07</v>
      </c>
      <c r="E207" s="286">
        <v>1684.14</v>
      </c>
      <c r="F207" s="286">
        <v>1670.38</v>
      </c>
      <c r="G207" s="286">
        <v>1790.22</v>
      </c>
      <c r="H207" s="286">
        <v>1915.92</v>
      </c>
      <c r="I207" s="286">
        <v>2071.2199999999998</v>
      </c>
      <c r="J207" s="286">
        <v>2067.5100000000002</v>
      </c>
      <c r="K207" s="286">
        <v>2064.3000000000002</v>
      </c>
      <c r="L207" s="286">
        <v>2056.6999999999998</v>
      </c>
      <c r="M207" s="286">
        <v>2054.94</v>
      </c>
      <c r="N207" s="286">
        <v>2065.36</v>
      </c>
      <c r="O207" s="286">
        <v>2176.71</v>
      </c>
      <c r="P207" s="286">
        <v>2171.5700000000002</v>
      </c>
      <c r="Q207" s="286">
        <v>2172.3200000000002</v>
      </c>
      <c r="R207" s="286">
        <v>2174.5</v>
      </c>
      <c r="S207" s="286">
        <v>2087.85</v>
      </c>
      <c r="T207" s="286">
        <v>2043.92</v>
      </c>
      <c r="U207" s="286">
        <v>2048.7600000000002</v>
      </c>
      <c r="V207" s="286">
        <v>1869.13</v>
      </c>
      <c r="W207" s="286">
        <v>1756.16</v>
      </c>
      <c r="X207" s="286">
        <v>1696.9</v>
      </c>
      <c r="Y207" s="286">
        <v>1598.22</v>
      </c>
    </row>
    <row r="208" spans="1:167">
      <c r="A208" s="261">
        <v>12</v>
      </c>
      <c r="B208" s="286">
        <v>1615.89</v>
      </c>
      <c r="C208" s="286">
        <v>1624.15</v>
      </c>
      <c r="D208" s="286">
        <v>1680.88</v>
      </c>
      <c r="E208" s="286">
        <v>1659.48</v>
      </c>
      <c r="F208" s="286">
        <v>1653.76</v>
      </c>
      <c r="G208" s="286">
        <v>1715.09</v>
      </c>
      <c r="H208" s="286">
        <v>1918.12</v>
      </c>
      <c r="I208" s="286">
        <v>2055.11</v>
      </c>
      <c r="J208" s="286">
        <v>2043.25</v>
      </c>
      <c r="K208" s="286">
        <v>2047.34</v>
      </c>
      <c r="L208" s="286">
        <v>2044.47</v>
      </c>
      <c r="M208" s="286">
        <v>2047.14</v>
      </c>
      <c r="N208" s="286">
        <v>2055.16</v>
      </c>
      <c r="O208" s="286">
        <v>2177.7600000000002</v>
      </c>
      <c r="P208" s="286">
        <v>2171.3000000000002</v>
      </c>
      <c r="Q208" s="286">
        <v>2174.2199999999998</v>
      </c>
      <c r="R208" s="286">
        <v>2173.4699999999998</v>
      </c>
      <c r="S208" s="286">
        <v>2178.52</v>
      </c>
      <c r="T208" s="286">
        <v>2123.7600000000002</v>
      </c>
      <c r="U208" s="286">
        <v>2153.06</v>
      </c>
      <c r="V208" s="286">
        <v>1986.65</v>
      </c>
      <c r="W208" s="286">
        <v>1816.7</v>
      </c>
      <c r="X208" s="286">
        <v>1683.27</v>
      </c>
      <c r="Y208" s="286">
        <v>1625.63</v>
      </c>
    </row>
    <row r="209" spans="1:25">
      <c r="A209" s="261">
        <v>13</v>
      </c>
      <c r="B209" s="286">
        <v>1575.55</v>
      </c>
      <c r="C209" s="286">
        <v>1552.72</v>
      </c>
      <c r="D209" s="286">
        <v>1591.85</v>
      </c>
      <c r="E209" s="286">
        <v>1574.6</v>
      </c>
      <c r="F209" s="286">
        <v>1624.75</v>
      </c>
      <c r="G209" s="286">
        <v>1678.87</v>
      </c>
      <c r="H209" s="286">
        <v>1938.25</v>
      </c>
      <c r="I209" s="286">
        <v>2036.44</v>
      </c>
      <c r="J209" s="286">
        <v>2045.29</v>
      </c>
      <c r="K209" s="286">
        <v>2029.03</v>
      </c>
      <c r="L209" s="286">
        <v>1896.27</v>
      </c>
      <c r="M209" s="286">
        <v>1882.08</v>
      </c>
      <c r="N209" s="286">
        <v>2046.99</v>
      </c>
      <c r="O209" s="286">
        <v>1896.41</v>
      </c>
      <c r="P209" s="286">
        <v>2067.56</v>
      </c>
      <c r="Q209" s="286">
        <v>2047.66</v>
      </c>
      <c r="R209" s="286">
        <v>2052.64</v>
      </c>
      <c r="S209" s="286">
        <v>2065.1</v>
      </c>
      <c r="T209" s="286">
        <v>2059.65</v>
      </c>
      <c r="U209" s="286">
        <v>2111.1</v>
      </c>
      <c r="V209" s="286">
        <v>1955.16</v>
      </c>
      <c r="W209" s="286">
        <v>1838.63</v>
      </c>
      <c r="X209" s="286">
        <v>1678.28</v>
      </c>
      <c r="Y209" s="286">
        <v>1628.75</v>
      </c>
    </row>
    <row r="210" spans="1:25">
      <c r="A210" s="261">
        <v>14</v>
      </c>
      <c r="B210" s="286">
        <v>1666.39</v>
      </c>
      <c r="C210" s="286">
        <v>1648.53</v>
      </c>
      <c r="D210" s="286">
        <v>1649.22</v>
      </c>
      <c r="E210" s="286">
        <v>1617.94</v>
      </c>
      <c r="F210" s="286">
        <v>1655</v>
      </c>
      <c r="G210" s="286">
        <v>1750.13</v>
      </c>
      <c r="H210" s="286">
        <v>1877</v>
      </c>
      <c r="I210" s="286">
        <v>2158.0700000000002</v>
      </c>
      <c r="J210" s="286">
        <v>2179.7800000000002</v>
      </c>
      <c r="K210" s="286">
        <v>2183.27</v>
      </c>
      <c r="L210" s="286">
        <v>2161.81</v>
      </c>
      <c r="M210" s="286">
        <v>2163.91</v>
      </c>
      <c r="N210" s="286">
        <v>2163.37</v>
      </c>
      <c r="O210" s="286">
        <v>2159.91</v>
      </c>
      <c r="P210" s="286">
        <v>2191.29</v>
      </c>
      <c r="Q210" s="286">
        <v>2204.31</v>
      </c>
      <c r="R210" s="286">
        <v>2212.83</v>
      </c>
      <c r="S210" s="286">
        <v>2166.75</v>
      </c>
      <c r="T210" s="286">
        <v>2095.59</v>
      </c>
      <c r="U210" s="286">
        <v>2149.17</v>
      </c>
      <c r="V210" s="286">
        <v>1956.88</v>
      </c>
      <c r="W210" s="286">
        <v>1870.69</v>
      </c>
      <c r="X210" s="286">
        <v>1749.25</v>
      </c>
      <c r="Y210" s="286">
        <v>1667.57</v>
      </c>
    </row>
    <row r="211" spans="1:25">
      <c r="A211" s="261">
        <v>15</v>
      </c>
      <c r="B211" s="286">
        <v>1667.32</v>
      </c>
      <c r="C211" s="286">
        <v>1655.77</v>
      </c>
      <c r="D211" s="286">
        <v>1661.15</v>
      </c>
      <c r="E211" s="286">
        <v>1602.43</v>
      </c>
      <c r="F211" s="286">
        <v>1621.19</v>
      </c>
      <c r="G211" s="286">
        <v>1681.1</v>
      </c>
      <c r="H211" s="286">
        <v>1794.4</v>
      </c>
      <c r="I211" s="286">
        <v>1905.64</v>
      </c>
      <c r="J211" s="286">
        <v>1932.5</v>
      </c>
      <c r="K211" s="286">
        <v>2099.6</v>
      </c>
      <c r="L211" s="286">
        <v>2085.66</v>
      </c>
      <c r="M211" s="286">
        <v>2085.38</v>
      </c>
      <c r="N211" s="286">
        <v>2096.21</v>
      </c>
      <c r="O211" s="286">
        <v>2166.7800000000002</v>
      </c>
      <c r="P211" s="286">
        <v>2165.21</v>
      </c>
      <c r="Q211" s="286">
        <v>2343.5500000000002</v>
      </c>
      <c r="R211" s="286">
        <v>2365.77</v>
      </c>
      <c r="S211" s="286">
        <v>2173.9</v>
      </c>
      <c r="T211" s="286">
        <v>2177.5</v>
      </c>
      <c r="U211" s="286">
        <v>2224.27</v>
      </c>
      <c r="V211" s="286">
        <v>2069.58</v>
      </c>
      <c r="W211" s="286">
        <v>1896.32</v>
      </c>
      <c r="X211" s="286">
        <v>1797.3</v>
      </c>
      <c r="Y211" s="286">
        <v>1687</v>
      </c>
    </row>
    <row r="212" spans="1:25">
      <c r="A212" s="261">
        <v>16</v>
      </c>
      <c r="B212" s="286">
        <v>1658.66</v>
      </c>
      <c r="C212" s="286">
        <v>1666.7</v>
      </c>
      <c r="D212" s="286">
        <v>1712.92</v>
      </c>
      <c r="E212" s="286">
        <v>1687.79</v>
      </c>
      <c r="F212" s="286">
        <v>1762.87</v>
      </c>
      <c r="G212" s="286">
        <v>2000.73</v>
      </c>
      <c r="H212" s="286">
        <v>2082.6999999999998</v>
      </c>
      <c r="I212" s="286">
        <v>2124.16</v>
      </c>
      <c r="J212" s="286">
        <v>2150.3000000000002</v>
      </c>
      <c r="K212" s="286">
        <v>2150.85</v>
      </c>
      <c r="L212" s="286">
        <v>2139.0700000000002</v>
      </c>
      <c r="M212" s="286">
        <v>2135.33</v>
      </c>
      <c r="N212" s="286">
        <v>2130.14</v>
      </c>
      <c r="O212" s="286">
        <v>2171.0300000000002</v>
      </c>
      <c r="P212" s="286">
        <v>2185.5100000000002</v>
      </c>
      <c r="Q212" s="286">
        <v>2186.04</v>
      </c>
      <c r="R212" s="286">
        <v>2158.5500000000002</v>
      </c>
      <c r="S212" s="286">
        <v>2069.2399999999998</v>
      </c>
      <c r="T212" s="286">
        <v>2073.58</v>
      </c>
      <c r="U212" s="286">
        <v>2118.89</v>
      </c>
      <c r="V212" s="286">
        <v>1959.85</v>
      </c>
      <c r="W212" s="286">
        <v>1893.82</v>
      </c>
      <c r="X212" s="286">
        <v>1717.93</v>
      </c>
      <c r="Y212" s="286">
        <v>1656.24</v>
      </c>
    </row>
    <row r="213" spans="1:25">
      <c r="A213" s="261">
        <v>17</v>
      </c>
      <c r="B213" s="286">
        <v>1642.84</v>
      </c>
      <c r="C213" s="286">
        <v>1603.03</v>
      </c>
      <c r="D213" s="286">
        <v>1655.04</v>
      </c>
      <c r="E213" s="286">
        <v>1638.79</v>
      </c>
      <c r="F213" s="286">
        <v>1731.43</v>
      </c>
      <c r="G213" s="286">
        <v>1985.38</v>
      </c>
      <c r="H213" s="286">
        <v>1947.42</v>
      </c>
      <c r="I213" s="286">
        <v>2019.6</v>
      </c>
      <c r="J213" s="286">
        <v>2041.86</v>
      </c>
      <c r="K213" s="286">
        <v>2031.96</v>
      </c>
      <c r="L213" s="286">
        <v>1984.29</v>
      </c>
      <c r="M213" s="286">
        <v>1964.56</v>
      </c>
      <c r="N213" s="286">
        <v>1931.95</v>
      </c>
      <c r="O213" s="286">
        <v>2062.8200000000002</v>
      </c>
      <c r="P213" s="286">
        <v>2048.62</v>
      </c>
      <c r="Q213" s="286">
        <v>2029.72</v>
      </c>
      <c r="R213" s="286">
        <v>2033.57</v>
      </c>
      <c r="S213" s="286">
        <v>2034.77</v>
      </c>
      <c r="T213" s="286">
        <v>1984.42</v>
      </c>
      <c r="U213" s="286">
        <v>2008.5</v>
      </c>
      <c r="V213" s="286">
        <v>1954.87</v>
      </c>
      <c r="W213" s="286">
        <v>1861.57</v>
      </c>
      <c r="X213" s="286">
        <v>1695.13</v>
      </c>
      <c r="Y213" s="286">
        <v>1651.93</v>
      </c>
    </row>
    <row r="214" spans="1:25">
      <c r="A214" s="261">
        <v>18</v>
      </c>
      <c r="B214" s="286">
        <v>1624.25</v>
      </c>
      <c r="C214" s="286">
        <v>1565.94</v>
      </c>
      <c r="D214" s="286">
        <v>1611.64</v>
      </c>
      <c r="E214" s="286">
        <v>1599.25</v>
      </c>
      <c r="F214" s="286">
        <v>1669.05</v>
      </c>
      <c r="G214" s="286">
        <v>1779.88</v>
      </c>
      <c r="H214" s="286">
        <v>1920.26</v>
      </c>
      <c r="I214" s="286">
        <v>1951.97</v>
      </c>
      <c r="J214" s="286">
        <v>2009.36</v>
      </c>
      <c r="K214" s="286">
        <v>2006.19</v>
      </c>
      <c r="L214" s="286">
        <v>1992.42</v>
      </c>
      <c r="M214" s="286">
        <v>1993.11</v>
      </c>
      <c r="N214" s="286">
        <v>2010.15</v>
      </c>
      <c r="O214" s="286">
        <v>2015.16</v>
      </c>
      <c r="P214" s="286">
        <v>2002.65</v>
      </c>
      <c r="Q214" s="286">
        <v>2012.42</v>
      </c>
      <c r="R214" s="286">
        <v>2018.8</v>
      </c>
      <c r="S214" s="286">
        <v>2001.57</v>
      </c>
      <c r="T214" s="286">
        <v>1933.48</v>
      </c>
      <c r="U214" s="286">
        <v>1967.69</v>
      </c>
      <c r="V214" s="286">
        <v>1879.41</v>
      </c>
      <c r="W214" s="286">
        <v>1768.75</v>
      </c>
      <c r="X214" s="286">
        <v>1638.77</v>
      </c>
      <c r="Y214" s="286">
        <v>1585.86</v>
      </c>
    </row>
    <row r="215" spans="1:25">
      <c r="A215" s="261">
        <v>19</v>
      </c>
      <c r="B215" s="286">
        <v>1518.73</v>
      </c>
      <c r="C215" s="286">
        <v>1488.79</v>
      </c>
      <c r="D215" s="286">
        <v>1553.18</v>
      </c>
      <c r="E215" s="286">
        <v>1542.57</v>
      </c>
      <c r="F215" s="286">
        <v>1646.67</v>
      </c>
      <c r="G215" s="286">
        <v>1731.41</v>
      </c>
      <c r="H215" s="286">
        <v>1858.98</v>
      </c>
      <c r="I215" s="286">
        <v>1922.55</v>
      </c>
      <c r="J215" s="286">
        <v>1951.26</v>
      </c>
      <c r="K215" s="286">
        <v>1933.92</v>
      </c>
      <c r="L215" s="286">
        <v>1924.98</v>
      </c>
      <c r="M215" s="286">
        <v>1921.44</v>
      </c>
      <c r="N215" s="286">
        <v>1885.51</v>
      </c>
      <c r="O215" s="286">
        <v>2024.48</v>
      </c>
      <c r="P215" s="286">
        <v>2037.73</v>
      </c>
      <c r="Q215" s="286">
        <v>2007.45</v>
      </c>
      <c r="R215" s="286">
        <v>2005.13</v>
      </c>
      <c r="S215" s="286">
        <v>2002.63</v>
      </c>
      <c r="T215" s="286">
        <v>1874.78</v>
      </c>
      <c r="U215" s="286">
        <v>1914.53</v>
      </c>
      <c r="V215" s="286">
        <v>1861.64</v>
      </c>
      <c r="W215" s="286">
        <v>1776.2</v>
      </c>
      <c r="X215" s="286">
        <v>1581.73</v>
      </c>
      <c r="Y215" s="286">
        <v>1575.95</v>
      </c>
    </row>
    <row r="216" spans="1:25">
      <c r="A216" s="261">
        <v>20</v>
      </c>
      <c r="B216" s="286">
        <v>1595.12</v>
      </c>
      <c r="C216" s="286">
        <v>1596.11</v>
      </c>
      <c r="D216" s="286">
        <v>1650.97</v>
      </c>
      <c r="E216" s="286">
        <v>1625.23</v>
      </c>
      <c r="F216" s="286">
        <v>1631.6</v>
      </c>
      <c r="G216" s="286">
        <v>1820.35</v>
      </c>
      <c r="H216" s="286">
        <v>1910.58</v>
      </c>
      <c r="I216" s="286">
        <v>2000.54</v>
      </c>
      <c r="J216" s="286">
        <v>2008.51</v>
      </c>
      <c r="K216" s="286">
        <v>2001.16</v>
      </c>
      <c r="L216" s="286">
        <v>1972.39</v>
      </c>
      <c r="M216" s="286">
        <v>1973.42</v>
      </c>
      <c r="N216" s="286">
        <v>2021.81</v>
      </c>
      <c r="O216" s="286">
        <v>2060.85</v>
      </c>
      <c r="P216" s="286">
        <v>2087.61</v>
      </c>
      <c r="Q216" s="286">
        <v>2084.25</v>
      </c>
      <c r="R216" s="286">
        <v>2106.5500000000002</v>
      </c>
      <c r="S216" s="286">
        <v>2071.34</v>
      </c>
      <c r="T216" s="286">
        <v>1910.14</v>
      </c>
      <c r="U216" s="286">
        <v>1967.18</v>
      </c>
      <c r="V216" s="286">
        <v>1902.68</v>
      </c>
      <c r="W216" s="286">
        <v>1879.49</v>
      </c>
      <c r="X216" s="286">
        <v>1786.98</v>
      </c>
      <c r="Y216" s="286">
        <v>1682.4</v>
      </c>
    </row>
    <row r="217" spans="1:25">
      <c r="A217" s="261">
        <v>21</v>
      </c>
      <c r="B217" s="286">
        <v>2098.27</v>
      </c>
      <c r="C217" s="286">
        <v>2084.88</v>
      </c>
      <c r="D217" s="286">
        <v>2085.23</v>
      </c>
      <c r="E217" s="286">
        <v>2052.89</v>
      </c>
      <c r="F217" s="286">
        <v>2082.15</v>
      </c>
      <c r="G217" s="286">
        <v>2211.0500000000002</v>
      </c>
      <c r="H217" s="286">
        <v>2335.27</v>
      </c>
      <c r="I217" s="286">
        <v>2342.0700000000002</v>
      </c>
      <c r="J217" s="286">
        <v>2340.94</v>
      </c>
      <c r="K217" s="286">
        <v>2339.7800000000002</v>
      </c>
      <c r="L217" s="286">
        <v>2341.64</v>
      </c>
      <c r="M217" s="286">
        <v>2340.0100000000002</v>
      </c>
      <c r="N217" s="286">
        <v>2340.5100000000002</v>
      </c>
      <c r="O217" s="286">
        <v>2412.61</v>
      </c>
      <c r="P217" s="286">
        <v>2412.25</v>
      </c>
      <c r="Q217" s="286">
        <v>2411.65</v>
      </c>
      <c r="R217" s="286">
        <v>2774.05</v>
      </c>
      <c r="S217" s="286">
        <v>2412.48</v>
      </c>
      <c r="T217" s="286">
        <v>2336.59</v>
      </c>
      <c r="U217" s="286">
        <v>2350.75</v>
      </c>
      <c r="V217" s="286">
        <v>2346.04</v>
      </c>
      <c r="W217" s="286">
        <v>2328.2800000000002</v>
      </c>
      <c r="X217" s="286">
        <v>2219.27</v>
      </c>
      <c r="Y217" s="286">
        <v>2149.5</v>
      </c>
    </row>
    <row r="218" spans="1:25">
      <c r="A218" s="261">
        <v>22</v>
      </c>
      <c r="B218" s="286">
        <v>1684.96</v>
      </c>
      <c r="C218" s="286">
        <v>1628.41</v>
      </c>
      <c r="D218" s="286">
        <v>1629.3</v>
      </c>
      <c r="E218" s="286">
        <v>1593.46</v>
      </c>
      <c r="F218" s="286">
        <v>1647.38</v>
      </c>
      <c r="G218" s="286">
        <v>1801.18</v>
      </c>
      <c r="H218" s="286">
        <v>1968.38</v>
      </c>
      <c r="I218" s="286">
        <v>1947.69</v>
      </c>
      <c r="J218" s="286">
        <v>2180.6999999999998</v>
      </c>
      <c r="K218" s="286">
        <v>2179.4899999999998</v>
      </c>
      <c r="L218" s="286">
        <v>2178.6799999999998</v>
      </c>
      <c r="M218" s="286">
        <v>2179.4699999999998</v>
      </c>
      <c r="N218" s="286">
        <v>2178.14</v>
      </c>
      <c r="O218" s="286">
        <v>2153.69</v>
      </c>
      <c r="P218" s="286">
        <v>2149.79</v>
      </c>
      <c r="Q218" s="286">
        <v>2150.62</v>
      </c>
      <c r="R218" s="286">
        <v>2172.23</v>
      </c>
      <c r="S218" s="286">
        <v>2176.3000000000002</v>
      </c>
      <c r="T218" s="286">
        <v>2179.37</v>
      </c>
      <c r="U218" s="286">
        <v>2199.5700000000002</v>
      </c>
      <c r="V218" s="286">
        <v>2170.7199999999998</v>
      </c>
      <c r="W218" s="286">
        <v>2012.68</v>
      </c>
      <c r="X218" s="286">
        <v>1856.1</v>
      </c>
      <c r="Y218" s="286">
        <v>1795.36</v>
      </c>
    </row>
    <row r="219" spans="1:25">
      <c r="A219" s="261">
        <v>23</v>
      </c>
      <c r="B219" s="286">
        <v>1720.45</v>
      </c>
      <c r="C219" s="286">
        <v>1682.61</v>
      </c>
      <c r="D219" s="286">
        <v>1725.61</v>
      </c>
      <c r="E219" s="286">
        <v>1714.61</v>
      </c>
      <c r="F219" s="286">
        <v>1794.61</v>
      </c>
      <c r="G219" s="286">
        <v>2223.39</v>
      </c>
      <c r="H219" s="286">
        <v>2209.59</v>
      </c>
      <c r="I219" s="286">
        <v>2264.89</v>
      </c>
      <c r="J219" s="286">
        <v>2284.7800000000002</v>
      </c>
      <c r="K219" s="286">
        <v>2275.4299999999998</v>
      </c>
      <c r="L219" s="286">
        <v>2257.91</v>
      </c>
      <c r="M219" s="286">
        <v>2254.7600000000002</v>
      </c>
      <c r="N219" s="286">
        <v>2269.9499999999998</v>
      </c>
      <c r="O219" s="286">
        <v>2303.0100000000002</v>
      </c>
      <c r="P219" s="286">
        <v>2489.54</v>
      </c>
      <c r="Q219" s="286">
        <v>2486.9699999999998</v>
      </c>
      <c r="R219" s="286">
        <v>2307.6799999999998</v>
      </c>
      <c r="S219" s="286">
        <v>2375.65</v>
      </c>
      <c r="T219" s="286">
        <v>2343.33</v>
      </c>
      <c r="U219" s="286">
        <v>2360.6799999999998</v>
      </c>
      <c r="V219" s="286">
        <v>2107.35</v>
      </c>
      <c r="W219" s="286">
        <v>1931.61</v>
      </c>
      <c r="X219" s="286">
        <v>1779.77</v>
      </c>
      <c r="Y219" s="286">
        <v>1687.83</v>
      </c>
    </row>
    <row r="220" spans="1:25">
      <c r="A220" s="261">
        <v>24</v>
      </c>
      <c r="B220" s="286">
        <v>1660.59</v>
      </c>
      <c r="C220" s="286">
        <v>1660.07</v>
      </c>
      <c r="D220" s="286">
        <v>1680.85</v>
      </c>
      <c r="E220" s="286">
        <v>1662.51</v>
      </c>
      <c r="F220" s="286">
        <v>1710.07</v>
      </c>
      <c r="G220" s="286">
        <v>1908</v>
      </c>
      <c r="H220" s="286">
        <v>1936.23</v>
      </c>
      <c r="I220" s="286">
        <v>2057.04</v>
      </c>
      <c r="J220" s="286">
        <v>2041.22</v>
      </c>
      <c r="K220" s="286">
        <v>2041.85</v>
      </c>
      <c r="L220" s="286">
        <v>2040.11</v>
      </c>
      <c r="M220" s="286">
        <v>2041.72</v>
      </c>
      <c r="N220" s="286">
        <v>2054.5300000000002</v>
      </c>
      <c r="O220" s="286">
        <v>2189.77</v>
      </c>
      <c r="P220" s="286">
        <v>2234.4499999999998</v>
      </c>
      <c r="Q220" s="286">
        <v>2235.52</v>
      </c>
      <c r="R220" s="286">
        <v>2229.29</v>
      </c>
      <c r="S220" s="286">
        <v>2257.39</v>
      </c>
      <c r="T220" s="286">
        <v>2134.3200000000002</v>
      </c>
      <c r="U220" s="286">
        <v>2131.58</v>
      </c>
      <c r="V220" s="286">
        <v>1927.52</v>
      </c>
      <c r="W220" s="286">
        <v>1747.43</v>
      </c>
      <c r="X220" s="286">
        <v>1701.87</v>
      </c>
      <c r="Y220" s="286">
        <v>1658.51</v>
      </c>
    </row>
    <row r="221" spans="1:25">
      <c r="A221" s="261">
        <v>25</v>
      </c>
      <c r="B221" s="286">
        <v>1611.73</v>
      </c>
      <c r="C221" s="286">
        <v>1590.04</v>
      </c>
      <c r="D221" s="286">
        <v>1607.86</v>
      </c>
      <c r="E221" s="286">
        <v>1600.57</v>
      </c>
      <c r="F221" s="286">
        <v>1694.14</v>
      </c>
      <c r="G221" s="286">
        <v>1829.14</v>
      </c>
      <c r="H221" s="286">
        <v>1957.7</v>
      </c>
      <c r="I221" s="286">
        <v>2122.04</v>
      </c>
      <c r="J221" s="286">
        <v>2113.9299999999998</v>
      </c>
      <c r="K221" s="286">
        <v>2116.7399999999998</v>
      </c>
      <c r="L221" s="286">
        <v>2093.39</v>
      </c>
      <c r="M221" s="286">
        <v>2100.94</v>
      </c>
      <c r="N221" s="286">
        <v>2116.67</v>
      </c>
      <c r="O221" s="286">
        <v>2210.46</v>
      </c>
      <c r="P221" s="286">
        <v>2253.5100000000002</v>
      </c>
      <c r="Q221" s="286">
        <v>2279.56</v>
      </c>
      <c r="R221" s="286">
        <v>2277.8000000000002</v>
      </c>
      <c r="S221" s="286">
        <v>2297.11</v>
      </c>
      <c r="T221" s="286">
        <v>2215.62</v>
      </c>
      <c r="U221" s="286">
        <v>2240.73</v>
      </c>
      <c r="V221" s="286">
        <v>2047.1</v>
      </c>
      <c r="W221" s="286">
        <v>1837.56</v>
      </c>
      <c r="X221" s="286">
        <v>1695.63</v>
      </c>
      <c r="Y221" s="286">
        <v>1626.49</v>
      </c>
    </row>
    <row r="222" spans="1:25">
      <c r="A222" s="261">
        <v>26</v>
      </c>
      <c r="B222" s="286">
        <v>1599.5</v>
      </c>
      <c r="C222" s="286">
        <v>1582.31</v>
      </c>
      <c r="D222" s="286">
        <v>1602.72</v>
      </c>
      <c r="E222" s="286">
        <v>1598.07</v>
      </c>
      <c r="F222" s="286">
        <v>1702.36</v>
      </c>
      <c r="G222" s="286">
        <v>1835.38</v>
      </c>
      <c r="H222" s="286">
        <v>1973.7</v>
      </c>
      <c r="I222" s="286">
        <v>2101.83</v>
      </c>
      <c r="J222" s="286">
        <v>2096.46</v>
      </c>
      <c r="K222" s="286">
        <v>1972.99</v>
      </c>
      <c r="L222" s="286">
        <v>2025.6</v>
      </c>
      <c r="M222" s="286">
        <v>1981.19</v>
      </c>
      <c r="N222" s="286">
        <v>1974.31</v>
      </c>
      <c r="O222" s="286">
        <v>2144.6999999999998</v>
      </c>
      <c r="P222" s="286">
        <v>2205.9299999999998</v>
      </c>
      <c r="Q222" s="286">
        <v>2220.6799999999998</v>
      </c>
      <c r="R222" s="286">
        <v>2223.11</v>
      </c>
      <c r="S222" s="286">
        <v>2187.37</v>
      </c>
      <c r="T222" s="286">
        <v>2090.5300000000002</v>
      </c>
      <c r="U222" s="286">
        <v>2135.0500000000002</v>
      </c>
      <c r="V222" s="286">
        <v>1965.49</v>
      </c>
      <c r="W222" s="286">
        <v>1795.94</v>
      </c>
      <c r="X222" s="286">
        <v>1693.74</v>
      </c>
      <c r="Y222" s="286">
        <v>1603.64</v>
      </c>
    </row>
    <row r="223" spans="1:25">
      <c r="A223" s="261">
        <v>27</v>
      </c>
      <c r="B223" s="286">
        <v>2309.38</v>
      </c>
      <c r="C223" s="286">
        <v>2293.36</v>
      </c>
      <c r="D223" s="286">
        <v>2311.96</v>
      </c>
      <c r="E223" s="286">
        <v>2267.88</v>
      </c>
      <c r="F223" s="286">
        <v>2223.12</v>
      </c>
      <c r="G223" s="286">
        <v>2212.86</v>
      </c>
      <c r="H223" s="286">
        <v>2197.5500000000002</v>
      </c>
      <c r="I223" s="286">
        <v>2811.16</v>
      </c>
      <c r="J223" s="286">
        <v>2811.36</v>
      </c>
      <c r="K223" s="286">
        <v>2812.27</v>
      </c>
      <c r="L223" s="286">
        <v>2801.44</v>
      </c>
      <c r="M223" s="286">
        <v>2801.68</v>
      </c>
      <c r="N223" s="286">
        <v>2808.9</v>
      </c>
      <c r="O223" s="286">
        <v>2810.85</v>
      </c>
      <c r="P223" s="286">
        <v>2809.2</v>
      </c>
      <c r="Q223" s="286">
        <v>2806.23</v>
      </c>
      <c r="R223" s="286">
        <v>2807.41</v>
      </c>
      <c r="S223" s="286">
        <v>2805.1</v>
      </c>
      <c r="T223" s="286">
        <v>2294.17</v>
      </c>
      <c r="U223" s="286">
        <v>2803.89</v>
      </c>
      <c r="V223" s="286">
        <v>2367.63</v>
      </c>
      <c r="W223" s="286">
        <v>2363.4</v>
      </c>
      <c r="X223" s="286">
        <v>2359.59</v>
      </c>
      <c r="Y223" s="286">
        <v>2349.3200000000002</v>
      </c>
    </row>
    <row r="224" spans="1:25">
      <c r="A224" s="261">
        <v>28</v>
      </c>
      <c r="B224" s="286">
        <v>2317.21</v>
      </c>
      <c r="C224" s="286">
        <v>2305.19</v>
      </c>
      <c r="D224" s="286">
        <v>2318.38</v>
      </c>
      <c r="E224" s="286">
        <v>2278.1999999999998</v>
      </c>
      <c r="F224" s="286">
        <v>2253.36</v>
      </c>
      <c r="G224" s="286">
        <v>2247.1</v>
      </c>
      <c r="H224" s="286">
        <v>2216.77</v>
      </c>
      <c r="I224" s="286">
        <v>2798.49</v>
      </c>
      <c r="J224" s="286">
        <v>2800.63</v>
      </c>
      <c r="K224" s="286">
        <v>2799.78</v>
      </c>
      <c r="L224" s="286">
        <v>2798.02</v>
      </c>
      <c r="M224" s="286">
        <v>2793.83</v>
      </c>
      <c r="N224" s="286">
        <v>2800.24</v>
      </c>
      <c r="O224" s="286">
        <v>2798.79</v>
      </c>
      <c r="P224" s="286">
        <v>2798.71</v>
      </c>
      <c r="Q224" s="286">
        <v>2794.71</v>
      </c>
      <c r="R224" s="286">
        <v>2799.52</v>
      </c>
      <c r="S224" s="286">
        <v>2798.47</v>
      </c>
      <c r="T224" s="286">
        <v>2274.61</v>
      </c>
      <c r="U224" s="286">
        <v>2342.79</v>
      </c>
      <c r="V224" s="286">
        <v>2354.71</v>
      </c>
      <c r="W224" s="286">
        <v>2359.5500000000002</v>
      </c>
      <c r="X224" s="286">
        <v>2351.8000000000002</v>
      </c>
      <c r="Y224" s="286">
        <v>2346.5700000000002</v>
      </c>
    </row>
    <row r="225" spans="1:25">
      <c r="A225" s="261">
        <v>29</v>
      </c>
      <c r="B225" s="286">
        <v>1872.97</v>
      </c>
      <c r="C225" s="286">
        <v>1830.66</v>
      </c>
      <c r="D225" s="286">
        <v>1850.89</v>
      </c>
      <c r="E225" s="286">
        <v>1789.53</v>
      </c>
      <c r="F225" s="286">
        <v>1746.43</v>
      </c>
      <c r="G225" s="286">
        <v>1827.86</v>
      </c>
      <c r="H225" s="286">
        <v>1845.37</v>
      </c>
      <c r="I225" s="286">
        <v>2410.79</v>
      </c>
      <c r="J225" s="286">
        <v>2423.4899999999998</v>
      </c>
      <c r="K225" s="286">
        <v>2410.25</v>
      </c>
      <c r="L225" s="286">
        <v>2409.87</v>
      </c>
      <c r="M225" s="286">
        <v>2409.83</v>
      </c>
      <c r="N225" s="286">
        <v>2411</v>
      </c>
      <c r="O225" s="286">
        <v>2414.88</v>
      </c>
      <c r="P225" s="286">
        <v>2415.29</v>
      </c>
      <c r="Q225" s="286">
        <v>2413.89</v>
      </c>
      <c r="R225" s="286">
        <v>2409.7199999999998</v>
      </c>
      <c r="S225" s="286">
        <v>2411.15</v>
      </c>
      <c r="T225" s="286">
        <v>2413.06</v>
      </c>
      <c r="U225" s="286">
        <v>2430.79</v>
      </c>
      <c r="V225" s="286">
        <v>2414.9699999999998</v>
      </c>
      <c r="W225" s="286">
        <v>2200.9899999999998</v>
      </c>
      <c r="X225" s="286">
        <v>2018.58</v>
      </c>
      <c r="Y225" s="286">
        <v>1845.53</v>
      </c>
    </row>
    <row r="226" spans="1:25">
      <c r="A226" s="261">
        <v>30</v>
      </c>
      <c r="B226" s="286">
        <v>1661.07</v>
      </c>
      <c r="C226" s="286">
        <v>1649.41</v>
      </c>
      <c r="D226" s="286">
        <v>1668.68</v>
      </c>
      <c r="E226" s="286">
        <v>1629.02</v>
      </c>
      <c r="F226" s="286">
        <v>1659.77</v>
      </c>
      <c r="G226" s="286">
        <v>1751.01</v>
      </c>
      <c r="H226" s="286">
        <v>1836.93</v>
      </c>
      <c r="I226" s="286">
        <v>2189.86</v>
      </c>
      <c r="J226" s="286">
        <v>2188.98</v>
      </c>
      <c r="K226" s="286">
        <v>2183.12</v>
      </c>
      <c r="L226" s="286">
        <v>2182.94</v>
      </c>
      <c r="M226" s="286">
        <v>2184.67</v>
      </c>
      <c r="N226" s="286">
        <v>2181.33</v>
      </c>
      <c r="O226" s="286">
        <v>2401.37</v>
      </c>
      <c r="P226" s="286">
        <v>2414.1799999999998</v>
      </c>
      <c r="Q226" s="286">
        <v>2413.44</v>
      </c>
      <c r="R226" s="286">
        <v>2412.48</v>
      </c>
      <c r="S226" s="286">
        <v>2406.7399999999998</v>
      </c>
      <c r="T226" s="286">
        <v>2249.66</v>
      </c>
      <c r="U226" s="286">
        <v>2301.7800000000002</v>
      </c>
      <c r="V226" s="286">
        <v>2276.21</v>
      </c>
      <c r="W226" s="286">
        <v>1978.5</v>
      </c>
      <c r="X226" s="286">
        <v>1784.84</v>
      </c>
      <c r="Y226" s="286">
        <v>1662.12</v>
      </c>
    </row>
    <row r="227" spans="1:25">
      <c r="A227" s="261">
        <v>31</v>
      </c>
      <c r="B227" s="286">
        <v>1645.06</v>
      </c>
      <c r="C227" s="286">
        <v>1605.58</v>
      </c>
      <c r="D227" s="286">
        <v>1605.05</v>
      </c>
      <c r="E227" s="286">
        <v>1574.8</v>
      </c>
      <c r="F227" s="286">
        <v>1574.98</v>
      </c>
      <c r="G227" s="286">
        <v>1655.04</v>
      </c>
      <c r="H227" s="286">
        <v>1722.83</v>
      </c>
      <c r="I227" s="286">
        <v>1873.11</v>
      </c>
      <c r="J227" s="286">
        <v>2028.7</v>
      </c>
      <c r="K227" s="286">
        <v>2034.13</v>
      </c>
      <c r="L227" s="286">
        <v>2040.4</v>
      </c>
      <c r="M227" s="286">
        <v>2039.36</v>
      </c>
      <c r="N227" s="286">
        <v>2020.93</v>
      </c>
      <c r="O227" s="286">
        <v>2022.93</v>
      </c>
      <c r="P227" s="286">
        <v>2099.48</v>
      </c>
      <c r="Q227" s="286">
        <v>2074.94</v>
      </c>
      <c r="R227" s="286">
        <v>2117.58</v>
      </c>
      <c r="S227" s="286">
        <v>2078.91</v>
      </c>
      <c r="T227" s="286">
        <v>2025.35</v>
      </c>
      <c r="U227" s="286">
        <v>2061.36</v>
      </c>
      <c r="V227" s="286">
        <v>1999.57</v>
      </c>
      <c r="W227" s="286">
        <v>1901.31</v>
      </c>
      <c r="X227" s="286">
        <v>1745.08</v>
      </c>
      <c r="Y227" s="286">
        <v>1678.35</v>
      </c>
    </row>
    <row r="229" spans="1:25">
      <c r="A229" s="430" t="s">
        <v>218</v>
      </c>
      <c r="B229" s="504" t="s">
        <v>220</v>
      </c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</row>
    <row r="230" spans="1:25" ht="30">
      <c r="A230" s="43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1923.32</v>
      </c>
      <c r="C231" s="286">
        <v>1911.6</v>
      </c>
      <c r="D231" s="286">
        <v>1890.84</v>
      </c>
      <c r="E231" s="286">
        <v>1854.71</v>
      </c>
      <c r="F231" s="286">
        <v>1893.52</v>
      </c>
      <c r="G231" s="286">
        <v>1931.3</v>
      </c>
      <c r="H231" s="286">
        <v>2032.3</v>
      </c>
      <c r="I231" s="286">
        <v>2146.02</v>
      </c>
      <c r="J231" s="286">
        <v>2148.89</v>
      </c>
      <c r="K231" s="286">
        <v>2289.3200000000002</v>
      </c>
      <c r="L231" s="286">
        <v>2278.7600000000002</v>
      </c>
      <c r="M231" s="286">
        <v>2328.2600000000002</v>
      </c>
      <c r="N231" s="286">
        <v>2316.98</v>
      </c>
      <c r="O231" s="286">
        <v>2810.14</v>
      </c>
      <c r="P231" s="286">
        <v>2825.9</v>
      </c>
      <c r="Q231" s="286">
        <v>2459.75</v>
      </c>
      <c r="R231" s="286">
        <v>2332.33</v>
      </c>
      <c r="S231" s="286">
        <v>2340.14</v>
      </c>
      <c r="T231" s="286">
        <v>2226.13</v>
      </c>
      <c r="U231" s="286">
        <v>2352.29</v>
      </c>
      <c r="V231" s="286">
        <v>2245.9</v>
      </c>
      <c r="W231" s="286">
        <v>2131.63</v>
      </c>
      <c r="X231" s="286">
        <v>2007.06</v>
      </c>
      <c r="Y231" s="286">
        <v>1932.94</v>
      </c>
    </row>
    <row r="232" spans="1:25">
      <c r="A232" s="261">
        <v>2</v>
      </c>
      <c r="B232" s="286">
        <v>1707.01</v>
      </c>
      <c r="C232" s="286">
        <v>1703.43</v>
      </c>
      <c r="D232" s="286">
        <v>1728.44</v>
      </c>
      <c r="E232" s="286">
        <v>1702.51</v>
      </c>
      <c r="F232" s="286">
        <v>1818.23</v>
      </c>
      <c r="G232" s="286">
        <v>2093.23</v>
      </c>
      <c r="H232" s="286">
        <v>2258.77</v>
      </c>
      <c r="I232" s="286">
        <v>2263.9699999999998</v>
      </c>
      <c r="J232" s="286">
        <v>2251.63</v>
      </c>
      <c r="K232" s="286">
        <v>2250.14</v>
      </c>
      <c r="L232" s="286">
        <v>2240.06</v>
      </c>
      <c r="M232" s="286">
        <v>2241.36</v>
      </c>
      <c r="N232" s="286">
        <v>2242.5500000000002</v>
      </c>
      <c r="O232" s="286">
        <v>2289.7199999999998</v>
      </c>
      <c r="P232" s="286">
        <v>2233.88</v>
      </c>
      <c r="Q232" s="286">
        <v>2233.11</v>
      </c>
      <c r="R232" s="286">
        <v>2233.38</v>
      </c>
      <c r="S232" s="286">
        <v>2247.5700000000002</v>
      </c>
      <c r="T232" s="286">
        <v>2250.98</v>
      </c>
      <c r="U232" s="286">
        <v>2267.2800000000002</v>
      </c>
      <c r="V232" s="286">
        <v>1995.16</v>
      </c>
      <c r="W232" s="286">
        <v>1989.89</v>
      </c>
      <c r="X232" s="286">
        <v>1802.56</v>
      </c>
      <c r="Y232" s="286">
        <v>1787.96</v>
      </c>
    </row>
    <row r="233" spans="1:25">
      <c r="A233" s="261">
        <v>3</v>
      </c>
      <c r="B233" s="286">
        <v>1673.08</v>
      </c>
      <c r="C233" s="286">
        <v>1666.58</v>
      </c>
      <c r="D233" s="286">
        <v>1757.88</v>
      </c>
      <c r="E233" s="286">
        <v>1679.84</v>
      </c>
      <c r="F233" s="286">
        <v>1843.13</v>
      </c>
      <c r="G233" s="286">
        <v>2092.0100000000002</v>
      </c>
      <c r="H233" s="286">
        <v>2194.5</v>
      </c>
      <c r="I233" s="286">
        <v>2188.69</v>
      </c>
      <c r="J233" s="286">
        <v>2174.4499999999998</v>
      </c>
      <c r="K233" s="286">
        <v>2178.6999999999998</v>
      </c>
      <c r="L233" s="286">
        <v>2195.92</v>
      </c>
      <c r="M233" s="286">
        <v>2196.2600000000002</v>
      </c>
      <c r="N233" s="286">
        <v>2218.23</v>
      </c>
      <c r="O233" s="286">
        <v>2258.63</v>
      </c>
      <c r="P233" s="286">
        <v>2250.35</v>
      </c>
      <c r="Q233" s="286">
        <v>2250.7600000000002</v>
      </c>
      <c r="R233" s="286">
        <v>2249.48</v>
      </c>
      <c r="S233" s="286">
        <v>2159.44</v>
      </c>
      <c r="T233" s="286">
        <v>2168.09</v>
      </c>
      <c r="U233" s="286">
        <v>2219.54</v>
      </c>
      <c r="V233" s="286">
        <v>2057.64</v>
      </c>
      <c r="W233" s="286">
        <v>1963.8</v>
      </c>
      <c r="X233" s="286">
        <v>1786.76</v>
      </c>
      <c r="Y233" s="286">
        <v>1677.15</v>
      </c>
    </row>
    <row r="234" spans="1:25">
      <c r="A234" s="261">
        <v>4</v>
      </c>
      <c r="B234" s="286">
        <v>1641.99</v>
      </c>
      <c r="C234" s="286">
        <v>1627.35</v>
      </c>
      <c r="D234" s="286">
        <v>1653.01</v>
      </c>
      <c r="E234" s="286">
        <v>1638.57</v>
      </c>
      <c r="F234" s="286">
        <v>1748.82</v>
      </c>
      <c r="G234" s="286">
        <v>1853.16</v>
      </c>
      <c r="H234" s="286">
        <v>2027.39</v>
      </c>
      <c r="I234" s="286">
        <v>2142.25</v>
      </c>
      <c r="J234" s="286">
        <v>2160.71</v>
      </c>
      <c r="K234" s="286">
        <v>2145.98</v>
      </c>
      <c r="L234" s="286">
        <v>2153.61</v>
      </c>
      <c r="M234" s="286">
        <v>2162</v>
      </c>
      <c r="N234" s="286">
        <v>2187.7199999999998</v>
      </c>
      <c r="O234" s="286">
        <v>2247.25</v>
      </c>
      <c r="P234" s="286">
        <v>2363.9299999999998</v>
      </c>
      <c r="Q234" s="286">
        <v>2366.2800000000002</v>
      </c>
      <c r="R234" s="286">
        <v>2349.37</v>
      </c>
      <c r="S234" s="286">
        <v>2190.7399999999998</v>
      </c>
      <c r="T234" s="286">
        <v>2154.9899999999998</v>
      </c>
      <c r="U234" s="286">
        <v>2133.2600000000002</v>
      </c>
      <c r="V234" s="286">
        <v>1991.38</v>
      </c>
      <c r="W234" s="286">
        <v>1860.6</v>
      </c>
      <c r="X234" s="286">
        <v>1719.7</v>
      </c>
      <c r="Y234" s="286">
        <v>1667.45</v>
      </c>
    </row>
    <row r="235" spans="1:25">
      <c r="A235" s="261">
        <v>5</v>
      </c>
      <c r="B235" s="286">
        <v>1625.38</v>
      </c>
      <c r="C235" s="286">
        <v>1613.93</v>
      </c>
      <c r="D235" s="286">
        <v>1625.58</v>
      </c>
      <c r="E235" s="286">
        <v>1622.3</v>
      </c>
      <c r="F235" s="286">
        <v>1747.19</v>
      </c>
      <c r="G235" s="286">
        <v>1823.01</v>
      </c>
      <c r="H235" s="286">
        <v>1988.83</v>
      </c>
      <c r="I235" s="286">
        <v>2075.1</v>
      </c>
      <c r="J235" s="286">
        <v>2077.84</v>
      </c>
      <c r="K235" s="286">
        <v>2077.41</v>
      </c>
      <c r="L235" s="286">
        <v>2071.73</v>
      </c>
      <c r="M235" s="286">
        <v>2018.43</v>
      </c>
      <c r="N235" s="286">
        <v>1977.07</v>
      </c>
      <c r="O235" s="286">
        <v>2180.16</v>
      </c>
      <c r="P235" s="286">
        <v>2217.6999999999998</v>
      </c>
      <c r="Q235" s="286">
        <v>2226.27</v>
      </c>
      <c r="R235" s="286">
        <v>2203</v>
      </c>
      <c r="S235" s="286">
        <v>2174.02</v>
      </c>
      <c r="T235" s="286">
        <v>2088.6799999999998</v>
      </c>
      <c r="U235" s="286">
        <v>2058.13</v>
      </c>
      <c r="V235" s="286">
        <v>1901.03</v>
      </c>
      <c r="W235" s="286">
        <v>1828.2</v>
      </c>
      <c r="X235" s="286">
        <v>1643.8</v>
      </c>
      <c r="Y235" s="286">
        <v>1630.61</v>
      </c>
    </row>
    <row r="236" spans="1:25">
      <c r="A236" s="261">
        <v>6</v>
      </c>
      <c r="B236" s="286">
        <v>2408.12</v>
      </c>
      <c r="C236" s="286">
        <v>2391.2600000000002</v>
      </c>
      <c r="D236" s="286">
        <v>2383.36</v>
      </c>
      <c r="E236" s="286">
        <v>2366.04</v>
      </c>
      <c r="F236" s="286">
        <v>2335.88</v>
      </c>
      <c r="G236" s="286">
        <v>2324.75</v>
      </c>
      <c r="H236" s="286">
        <v>2831.75</v>
      </c>
      <c r="I236" s="286">
        <v>2838.29</v>
      </c>
      <c r="J236" s="286">
        <v>2842.65</v>
      </c>
      <c r="K236" s="286">
        <v>2842.67</v>
      </c>
      <c r="L236" s="286">
        <v>2859.84</v>
      </c>
      <c r="M236" s="286">
        <v>2858.23</v>
      </c>
      <c r="N236" s="286">
        <v>2855.65</v>
      </c>
      <c r="O236" s="286">
        <v>3698.31</v>
      </c>
      <c r="P236" s="286">
        <v>3693.4</v>
      </c>
      <c r="Q236" s="286">
        <v>3694.31</v>
      </c>
      <c r="R236" s="286">
        <v>3699.18</v>
      </c>
      <c r="S236" s="286">
        <v>3675.37</v>
      </c>
      <c r="T236" s="286">
        <v>2857.22</v>
      </c>
      <c r="U236" s="286">
        <v>2318.35</v>
      </c>
      <c r="V236" s="286">
        <v>2299.64</v>
      </c>
      <c r="W236" s="286">
        <v>2320.41</v>
      </c>
      <c r="X236" s="286">
        <v>2356.12</v>
      </c>
      <c r="Y236" s="286">
        <v>2380.19</v>
      </c>
    </row>
    <row r="237" spans="1:25">
      <c r="A237" s="261">
        <v>7</v>
      </c>
      <c r="B237" s="286">
        <v>1682.77</v>
      </c>
      <c r="C237" s="286">
        <v>1675.1</v>
      </c>
      <c r="D237" s="286">
        <v>1684.53</v>
      </c>
      <c r="E237" s="286">
        <v>1641.88</v>
      </c>
      <c r="F237" s="286">
        <v>1691.17</v>
      </c>
      <c r="G237" s="286">
        <v>1750.49</v>
      </c>
      <c r="H237" s="286">
        <v>1930.58</v>
      </c>
      <c r="I237" s="286">
        <v>1975.93</v>
      </c>
      <c r="J237" s="286">
        <v>1938.28</v>
      </c>
      <c r="K237" s="286">
        <v>2075.29</v>
      </c>
      <c r="L237" s="286">
        <v>1940.15</v>
      </c>
      <c r="M237" s="286">
        <v>2069.65</v>
      </c>
      <c r="N237" s="286">
        <v>2081.4899999999998</v>
      </c>
      <c r="O237" s="286">
        <v>2117.09</v>
      </c>
      <c r="P237" s="286">
        <v>2136.65</v>
      </c>
      <c r="Q237" s="286">
        <v>2133.83</v>
      </c>
      <c r="R237" s="286">
        <v>2025.52</v>
      </c>
      <c r="S237" s="286">
        <v>2036.12</v>
      </c>
      <c r="T237" s="286">
        <v>2015.78</v>
      </c>
      <c r="U237" s="286">
        <v>1981.42</v>
      </c>
      <c r="V237" s="286">
        <v>1966.52</v>
      </c>
      <c r="W237" s="286">
        <v>1933.01</v>
      </c>
      <c r="X237" s="286">
        <v>1724.67</v>
      </c>
      <c r="Y237" s="286">
        <v>1665.84</v>
      </c>
    </row>
    <row r="238" spans="1:25">
      <c r="A238" s="261">
        <v>8</v>
      </c>
      <c r="B238" s="286">
        <v>1635.84</v>
      </c>
      <c r="C238" s="286">
        <v>1554.22</v>
      </c>
      <c r="D238" s="286">
        <v>1575.06</v>
      </c>
      <c r="E238" s="286">
        <v>1513.02</v>
      </c>
      <c r="F238" s="286">
        <v>1591.02</v>
      </c>
      <c r="G238" s="286">
        <v>1643.91</v>
      </c>
      <c r="H238" s="286">
        <v>1757.81</v>
      </c>
      <c r="I238" s="286">
        <v>1911.45</v>
      </c>
      <c r="J238" s="286">
        <v>1962.62</v>
      </c>
      <c r="K238" s="286">
        <v>1945.56</v>
      </c>
      <c r="L238" s="286">
        <v>1942.73</v>
      </c>
      <c r="M238" s="286">
        <v>1943.17</v>
      </c>
      <c r="N238" s="286">
        <v>2052.65</v>
      </c>
      <c r="O238" s="286">
        <v>2086.84</v>
      </c>
      <c r="P238" s="286">
        <v>2106.64</v>
      </c>
      <c r="Q238" s="286">
        <v>2106.3200000000002</v>
      </c>
      <c r="R238" s="286">
        <v>2055.77</v>
      </c>
      <c r="S238" s="286">
        <v>1933.75</v>
      </c>
      <c r="T238" s="286">
        <v>1962.83</v>
      </c>
      <c r="U238" s="286">
        <v>1971.38</v>
      </c>
      <c r="V238" s="286">
        <v>1957.07</v>
      </c>
      <c r="W238" s="286">
        <v>1873.36</v>
      </c>
      <c r="X238" s="286">
        <v>1703.69</v>
      </c>
      <c r="Y238" s="286">
        <v>1648.33</v>
      </c>
    </row>
    <row r="239" spans="1:25">
      <c r="A239" s="261">
        <v>9</v>
      </c>
      <c r="B239" s="286">
        <v>1678.36</v>
      </c>
      <c r="C239" s="286">
        <v>1652.44</v>
      </c>
      <c r="D239" s="286">
        <v>1678.04</v>
      </c>
      <c r="E239" s="286">
        <v>1686.99</v>
      </c>
      <c r="F239" s="286">
        <v>1721.51</v>
      </c>
      <c r="G239" s="286">
        <v>1834.45</v>
      </c>
      <c r="H239" s="286">
        <v>1993.6</v>
      </c>
      <c r="I239" s="286">
        <v>1967.18</v>
      </c>
      <c r="J239" s="286">
        <v>2113.5700000000002</v>
      </c>
      <c r="K239" s="286">
        <v>2115.75</v>
      </c>
      <c r="L239" s="286">
        <v>2112.4</v>
      </c>
      <c r="M239" s="286">
        <v>2113.2199999999998</v>
      </c>
      <c r="N239" s="286">
        <v>2122.1799999999998</v>
      </c>
      <c r="O239" s="286">
        <v>2138.65</v>
      </c>
      <c r="P239" s="286">
        <v>2109.14</v>
      </c>
      <c r="Q239" s="286">
        <v>2088.39</v>
      </c>
      <c r="R239" s="286">
        <v>2092.41</v>
      </c>
      <c r="S239" s="286">
        <v>2098.4899999999998</v>
      </c>
      <c r="T239" s="286">
        <v>2030.33</v>
      </c>
      <c r="U239" s="286">
        <v>2070.02</v>
      </c>
      <c r="V239" s="286">
        <v>2034.24</v>
      </c>
      <c r="W239" s="286">
        <v>1912.97</v>
      </c>
      <c r="X239" s="286">
        <v>1731.77</v>
      </c>
      <c r="Y239" s="286">
        <v>1676.53</v>
      </c>
    </row>
    <row r="240" spans="1:25">
      <c r="A240" s="261">
        <v>10</v>
      </c>
      <c r="B240" s="286">
        <v>1680.18</v>
      </c>
      <c r="C240" s="286">
        <v>1691.4</v>
      </c>
      <c r="D240" s="286">
        <v>1749.66</v>
      </c>
      <c r="E240" s="286">
        <v>1730.01</v>
      </c>
      <c r="F240" s="286">
        <v>1735.02</v>
      </c>
      <c r="G240" s="286">
        <v>1923.62</v>
      </c>
      <c r="H240" s="286">
        <v>1984.54</v>
      </c>
      <c r="I240" s="286">
        <v>1961.76</v>
      </c>
      <c r="J240" s="286">
        <v>2116.06</v>
      </c>
      <c r="K240" s="286">
        <v>2117.61</v>
      </c>
      <c r="L240" s="286">
        <v>1959.91</v>
      </c>
      <c r="M240" s="286">
        <v>1959.96</v>
      </c>
      <c r="N240" s="286">
        <v>1964.06</v>
      </c>
      <c r="O240" s="286">
        <v>2129.66</v>
      </c>
      <c r="P240" s="286">
        <v>2122.9499999999998</v>
      </c>
      <c r="Q240" s="286">
        <v>2101.21</v>
      </c>
      <c r="R240" s="286">
        <v>2105.77</v>
      </c>
      <c r="S240" s="286">
        <v>2110.77</v>
      </c>
      <c r="T240" s="286">
        <v>2074.9299999999998</v>
      </c>
      <c r="U240" s="286">
        <v>2061.91</v>
      </c>
      <c r="V240" s="286">
        <v>2004.07</v>
      </c>
      <c r="W240" s="286">
        <v>1896.31</v>
      </c>
      <c r="X240" s="286">
        <v>1759.76</v>
      </c>
      <c r="Y240" s="286">
        <v>1680.97</v>
      </c>
    </row>
    <row r="241" spans="1:25">
      <c r="A241" s="261">
        <v>11</v>
      </c>
      <c r="B241" s="286">
        <v>1706.09</v>
      </c>
      <c r="C241" s="286">
        <v>1726.62</v>
      </c>
      <c r="D241" s="286">
        <v>1761.78</v>
      </c>
      <c r="E241" s="286">
        <v>1742.85</v>
      </c>
      <c r="F241" s="286">
        <v>1729.09</v>
      </c>
      <c r="G241" s="286">
        <v>1848.93</v>
      </c>
      <c r="H241" s="286">
        <v>1974.63</v>
      </c>
      <c r="I241" s="286">
        <v>2129.9299999999998</v>
      </c>
      <c r="J241" s="286">
        <v>2126.2199999999998</v>
      </c>
      <c r="K241" s="286">
        <v>2123.0100000000002</v>
      </c>
      <c r="L241" s="286">
        <v>2115.41</v>
      </c>
      <c r="M241" s="286">
        <v>2113.65</v>
      </c>
      <c r="N241" s="286">
        <v>2124.0700000000002</v>
      </c>
      <c r="O241" s="286">
        <v>2235.42</v>
      </c>
      <c r="P241" s="286">
        <v>2230.2800000000002</v>
      </c>
      <c r="Q241" s="286">
        <v>2231.0300000000002</v>
      </c>
      <c r="R241" s="286">
        <v>2233.21</v>
      </c>
      <c r="S241" s="286">
        <v>2146.56</v>
      </c>
      <c r="T241" s="286">
        <v>2102.63</v>
      </c>
      <c r="U241" s="286">
        <v>2107.4699999999998</v>
      </c>
      <c r="V241" s="286">
        <v>1927.84</v>
      </c>
      <c r="W241" s="286">
        <v>1814.87</v>
      </c>
      <c r="X241" s="286">
        <v>1755.61</v>
      </c>
      <c r="Y241" s="286">
        <v>1656.93</v>
      </c>
    </row>
    <row r="242" spans="1:25">
      <c r="A242" s="261">
        <v>12</v>
      </c>
      <c r="B242" s="286">
        <v>1674.6</v>
      </c>
      <c r="C242" s="286">
        <v>1682.86</v>
      </c>
      <c r="D242" s="286">
        <v>1739.59</v>
      </c>
      <c r="E242" s="286">
        <v>1718.19</v>
      </c>
      <c r="F242" s="286">
        <v>1712.47</v>
      </c>
      <c r="G242" s="286">
        <v>1773.8</v>
      </c>
      <c r="H242" s="286">
        <v>1976.83</v>
      </c>
      <c r="I242" s="286">
        <v>2113.8200000000002</v>
      </c>
      <c r="J242" s="286">
        <v>2101.96</v>
      </c>
      <c r="K242" s="286">
        <v>2106.0500000000002</v>
      </c>
      <c r="L242" s="286">
        <v>2103.1799999999998</v>
      </c>
      <c r="M242" s="286">
        <v>2105.85</v>
      </c>
      <c r="N242" s="286">
        <v>2113.87</v>
      </c>
      <c r="O242" s="286">
        <v>2236.4699999999998</v>
      </c>
      <c r="P242" s="286">
        <v>2230.0100000000002</v>
      </c>
      <c r="Q242" s="286">
        <v>2232.9299999999998</v>
      </c>
      <c r="R242" s="286">
        <v>2232.1799999999998</v>
      </c>
      <c r="S242" s="286">
        <v>2237.23</v>
      </c>
      <c r="T242" s="286">
        <v>2182.4699999999998</v>
      </c>
      <c r="U242" s="286">
        <v>2211.77</v>
      </c>
      <c r="V242" s="286">
        <v>2045.36</v>
      </c>
      <c r="W242" s="286">
        <v>1875.41</v>
      </c>
      <c r="X242" s="286">
        <v>1741.98</v>
      </c>
      <c r="Y242" s="286">
        <v>1684.34</v>
      </c>
    </row>
    <row r="243" spans="1:25">
      <c r="A243" s="261">
        <v>13</v>
      </c>
      <c r="B243" s="286">
        <v>1634.26</v>
      </c>
      <c r="C243" s="286">
        <v>1611.43</v>
      </c>
      <c r="D243" s="286">
        <v>1650.56</v>
      </c>
      <c r="E243" s="286">
        <v>1633.31</v>
      </c>
      <c r="F243" s="286">
        <v>1683.46</v>
      </c>
      <c r="G243" s="286">
        <v>1737.58</v>
      </c>
      <c r="H243" s="286">
        <v>1996.96</v>
      </c>
      <c r="I243" s="286">
        <v>2095.15</v>
      </c>
      <c r="J243" s="286">
        <v>2104</v>
      </c>
      <c r="K243" s="286">
        <v>2087.7399999999998</v>
      </c>
      <c r="L243" s="286">
        <v>1954.98</v>
      </c>
      <c r="M243" s="286">
        <v>1940.79</v>
      </c>
      <c r="N243" s="286">
        <v>2105.6999999999998</v>
      </c>
      <c r="O243" s="286">
        <v>1955.12</v>
      </c>
      <c r="P243" s="286">
        <v>2126.27</v>
      </c>
      <c r="Q243" s="286">
        <v>2106.37</v>
      </c>
      <c r="R243" s="286">
        <v>2111.35</v>
      </c>
      <c r="S243" s="286">
        <v>2123.81</v>
      </c>
      <c r="T243" s="286">
        <v>2118.36</v>
      </c>
      <c r="U243" s="286">
        <v>2169.81</v>
      </c>
      <c r="V243" s="286">
        <v>2013.87</v>
      </c>
      <c r="W243" s="286">
        <v>1897.34</v>
      </c>
      <c r="X243" s="286">
        <v>1736.99</v>
      </c>
      <c r="Y243" s="286">
        <v>1687.46</v>
      </c>
    </row>
    <row r="244" spans="1:25">
      <c r="A244" s="261">
        <v>14</v>
      </c>
      <c r="B244" s="286">
        <v>1725.1</v>
      </c>
      <c r="C244" s="286">
        <v>1707.24</v>
      </c>
      <c r="D244" s="286">
        <v>1707.93</v>
      </c>
      <c r="E244" s="286">
        <v>1676.65</v>
      </c>
      <c r="F244" s="286">
        <v>1713.71</v>
      </c>
      <c r="G244" s="286">
        <v>1808.84</v>
      </c>
      <c r="H244" s="286">
        <v>1935.71</v>
      </c>
      <c r="I244" s="286">
        <v>2216.7800000000002</v>
      </c>
      <c r="J244" s="286">
        <v>2238.4899999999998</v>
      </c>
      <c r="K244" s="286">
        <v>2241.98</v>
      </c>
      <c r="L244" s="286">
        <v>2220.52</v>
      </c>
      <c r="M244" s="286">
        <v>2222.62</v>
      </c>
      <c r="N244" s="286">
        <v>2222.08</v>
      </c>
      <c r="O244" s="286">
        <v>2218.62</v>
      </c>
      <c r="P244" s="286">
        <v>2250</v>
      </c>
      <c r="Q244" s="286">
        <v>2263.02</v>
      </c>
      <c r="R244" s="286">
        <v>2271.54</v>
      </c>
      <c r="S244" s="286">
        <v>2225.46</v>
      </c>
      <c r="T244" s="286">
        <v>2154.3000000000002</v>
      </c>
      <c r="U244" s="286">
        <v>2207.88</v>
      </c>
      <c r="V244" s="286">
        <v>2015.59</v>
      </c>
      <c r="W244" s="286">
        <v>1929.4</v>
      </c>
      <c r="X244" s="286">
        <v>1807.96</v>
      </c>
      <c r="Y244" s="286">
        <v>1726.28</v>
      </c>
    </row>
    <row r="245" spans="1:25">
      <c r="A245" s="261">
        <v>15</v>
      </c>
      <c r="B245" s="286">
        <v>1726.03</v>
      </c>
      <c r="C245" s="286">
        <v>1714.48</v>
      </c>
      <c r="D245" s="286">
        <v>1719.86</v>
      </c>
      <c r="E245" s="286">
        <v>1661.14</v>
      </c>
      <c r="F245" s="286">
        <v>1679.9</v>
      </c>
      <c r="G245" s="286">
        <v>1739.81</v>
      </c>
      <c r="H245" s="286">
        <v>1853.11</v>
      </c>
      <c r="I245" s="286">
        <v>1964.35</v>
      </c>
      <c r="J245" s="286">
        <v>1991.21</v>
      </c>
      <c r="K245" s="286">
        <v>2158.31</v>
      </c>
      <c r="L245" s="286">
        <v>2144.37</v>
      </c>
      <c r="M245" s="286">
        <v>2144.09</v>
      </c>
      <c r="N245" s="286">
        <v>2154.92</v>
      </c>
      <c r="O245" s="286">
        <v>2225.4899999999998</v>
      </c>
      <c r="P245" s="286">
        <v>2223.92</v>
      </c>
      <c r="Q245" s="286">
        <v>2402.2600000000002</v>
      </c>
      <c r="R245" s="286">
        <v>2424.48</v>
      </c>
      <c r="S245" s="286">
        <v>2232.61</v>
      </c>
      <c r="T245" s="286">
        <v>2236.21</v>
      </c>
      <c r="U245" s="286">
        <v>2282.98</v>
      </c>
      <c r="V245" s="286">
        <v>2128.29</v>
      </c>
      <c r="W245" s="286">
        <v>1955.03</v>
      </c>
      <c r="X245" s="286">
        <v>1856.01</v>
      </c>
      <c r="Y245" s="286">
        <v>1745.71</v>
      </c>
    </row>
    <row r="246" spans="1:25">
      <c r="A246" s="261">
        <v>16</v>
      </c>
      <c r="B246" s="286">
        <v>1717.37</v>
      </c>
      <c r="C246" s="286">
        <v>1725.41</v>
      </c>
      <c r="D246" s="286">
        <v>1771.63</v>
      </c>
      <c r="E246" s="286">
        <v>1746.5</v>
      </c>
      <c r="F246" s="286">
        <v>1821.58</v>
      </c>
      <c r="G246" s="286">
        <v>2059.44</v>
      </c>
      <c r="H246" s="286">
        <v>2141.41</v>
      </c>
      <c r="I246" s="286">
        <v>2182.87</v>
      </c>
      <c r="J246" s="286">
        <v>2209.0100000000002</v>
      </c>
      <c r="K246" s="286">
        <v>2209.56</v>
      </c>
      <c r="L246" s="286">
        <v>2197.7800000000002</v>
      </c>
      <c r="M246" s="286">
        <v>2194.04</v>
      </c>
      <c r="N246" s="286">
        <v>2188.85</v>
      </c>
      <c r="O246" s="286">
        <v>2229.7399999999998</v>
      </c>
      <c r="P246" s="286">
        <v>2244.2199999999998</v>
      </c>
      <c r="Q246" s="286">
        <v>2244.75</v>
      </c>
      <c r="R246" s="286">
        <v>2217.2600000000002</v>
      </c>
      <c r="S246" s="286">
        <v>2127.9499999999998</v>
      </c>
      <c r="T246" s="286">
        <v>2132.29</v>
      </c>
      <c r="U246" s="286">
        <v>2177.6</v>
      </c>
      <c r="V246" s="286">
        <v>2018.56</v>
      </c>
      <c r="W246" s="286">
        <v>1952.53</v>
      </c>
      <c r="X246" s="286">
        <v>1776.64</v>
      </c>
      <c r="Y246" s="286">
        <v>1714.95</v>
      </c>
    </row>
    <row r="247" spans="1:25">
      <c r="A247" s="261">
        <v>17</v>
      </c>
      <c r="B247" s="286">
        <v>1701.55</v>
      </c>
      <c r="C247" s="286">
        <v>1661.74</v>
      </c>
      <c r="D247" s="286">
        <v>1713.75</v>
      </c>
      <c r="E247" s="286">
        <v>1697.5</v>
      </c>
      <c r="F247" s="286">
        <v>1790.14</v>
      </c>
      <c r="G247" s="286">
        <v>2044.09</v>
      </c>
      <c r="H247" s="286">
        <v>2006.13</v>
      </c>
      <c r="I247" s="286">
        <v>2078.31</v>
      </c>
      <c r="J247" s="286">
        <v>2100.5700000000002</v>
      </c>
      <c r="K247" s="286">
        <v>2090.67</v>
      </c>
      <c r="L247" s="286">
        <v>2043</v>
      </c>
      <c r="M247" s="286">
        <v>2023.27</v>
      </c>
      <c r="N247" s="286">
        <v>1990.66</v>
      </c>
      <c r="O247" s="286">
        <v>2121.5300000000002</v>
      </c>
      <c r="P247" s="286">
        <v>2107.33</v>
      </c>
      <c r="Q247" s="286">
        <v>2088.4299999999998</v>
      </c>
      <c r="R247" s="286">
        <v>2092.2800000000002</v>
      </c>
      <c r="S247" s="286">
        <v>2093.48</v>
      </c>
      <c r="T247" s="286">
        <v>2043.13</v>
      </c>
      <c r="U247" s="286">
        <v>2067.21</v>
      </c>
      <c r="V247" s="286">
        <v>2013.58</v>
      </c>
      <c r="W247" s="286">
        <v>1920.28</v>
      </c>
      <c r="X247" s="286">
        <v>1753.84</v>
      </c>
      <c r="Y247" s="286">
        <v>1710.64</v>
      </c>
    </row>
    <row r="248" spans="1:25">
      <c r="A248" s="261">
        <v>18</v>
      </c>
      <c r="B248" s="286">
        <v>1682.96</v>
      </c>
      <c r="C248" s="286">
        <v>1624.65</v>
      </c>
      <c r="D248" s="286">
        <v>1670.35</v>
      </c>
      <c r="E248" s="286">
        <v>1657.96</v>
      </c>
      <c r="F248" s="286">
        <v>1727.76</v>
      </c>
      <c r="G248" s="286">
        <v>1838.59</v>
      </c>
      <c r="H248" s="286">
        <v>1978.97</v>
      </c>
      <c r="I248" s="286">
        <v>2010.68</v>
      </c>
      <c r="J248" s="286">
        <v>2068.0700000000002</v>
      </c>
      <c r="K248" s="286">
        <v>2064.9</v>
      </c>
      <c r="L248" s="286">
        <v>2051.13</v>
      </c>
      <c r="M248" s="286">
        <v>2051.8200000000002</v>
      </c>
      <c r="N248" s="286">
        <v>2068.86</v>
      </c>
      <c r="O248" s="286">
        <v>2073.87</v>
      </c>
      <c r="P248" s="286">
        <v>2061.36</v>
      </c>
      <c r="Q248" s="286">
        <v>2071.13</v>
      </c>
      <c r="R248" s="286">
        <v>2077.5100000000002</v>
      </c>
      <c r="S248" s="286">
        <v>2060.2800000000002</v>
      </c>
      <c r="T248" s="286">
        <v>1992.19</v>
      </c>
      <c r="U248" s="286">
        <v>2026.4</v>
      </c>
      <c r="V248" s="286">
        <v>1938.12</v>
      </c>
      <c r="W248" s="286">
        <v>1827.46</v>
      </c>
      <c r="X248" s="286">
        <v>1697.48</v>
      </c>
      <c r="Y248" s="286">
        <v>1644.57</v>
      </c>
    </row>
    <row r="249" spans="1:25">
      <c r="A249" s="261">
        <v>19</v>
      </c>
      <c r="B249" s="286">
        <v>1577.44</v>
      </c>
      <c r="C249" s="286">
        <v>1547.5</v>
      </c>
      <c r="D249" s="286">
        <v>1611.89</v>
      </c>
      <c r="E249" s="286">
        <v>1601.28</v>
      </c>
      <c r="F249" s="286">
        <v>1705.38</v>
      </c>
      <c r="G249" s="286">
        <v>1790.12</v>
      </c>
      <c r="H249" s="286">
        <v>1917.69</v>
      </c>
      <c r="I249" s="286">
        <v>1981.26</v>
      </c>
      <c r="J249" s="286">
        <v>2009.97</v>
      </c>
      <c r="K249" s="286">
        <v>1992.63</v>
      </c>
      <c r="L249" s="286">
        <v>1983.69</v>
      </c>
      <c r="M249" s="286">
        <v>1980.15</v>
      </c>
      <c r="N249" s="286">
        <v>1944.22</v>
      </c>
      <c r="O249" s="286">
        <v>2083.19</v>
      </c>
      <c r="P249" s="286">
        <v>2096.44</v>
      </c>
      <c r="Q249" s="286">
        <v>2066.16</v>
      </c>
      <c r="R249" s="286">
        <v>2063.84</v>
      </c>
      <c r="S249" s="286">
        <v>2061.34</v>
      </c>
      <c r="T249" s="286">
        <v>1933.49</v>
      </c>
      <c r="U249" s="286">
        <v>1973.24</v>
      </c>
      <c r="V249" s="286">
        <v>1920.35</v>
      </c>
      <c r="W249" s="286">
        <v>1834.91</v>
      </c>
      <c r="X249" s="286">
        <v>1640.44</v>
      </c>
      <c r="Y249" s="286">
        <v>1634.66</v>
      </c>
    </row>
    <row r="250" spans="1:25">
      <c r="A250" s="261">
        <v>20</v>
      </c>
      <c r="B250" s="286">
        <v>1653.83</v>
      </c>
      <c r="C250" s="286">
        <v>1654.82</v>
      </c>
      <c r="D250" s="286">
        <v>1709.68</v>
      </c>
      <c r="E250" s="286">
        <v>1683.94</v>
      </c>
      <c r="F250" s="286">
        <v>1690.31</v>
      </c>
      <c r="G250" s="286">
        <v>1879.06</v>
      </c>
      <c r="H250" s="286">
        <v>1969.29</v>
      </c>
      <c r="I250" s="286">
        <v>2059.25</v>
      </c>
      <c r="J250" s="286">
        <v>2067.2199999999998</v>
      </c>
      <c r="K250" s="286">
        <v>2059.87</v>
      </c>
      <c r="L250" s="286">
        <v>2031.1</v>
      </c>
      <c r="M250" s="286">
        <v>2032.13</v>
      </c>
      <c r="N250" s="286">
        <v>2080.52</v>
      </c>
      <c r="O250" s="286">
        <v>2119.56</v>
      </c>
      <c r="P250" s="286">
        <v>2146.3200000000002</v>
      </c>
      <c r="Q250" s="286">
        <v>2142.96</v>
      </c>
      <c r="R250" s="286">
        <v>2165.2600000000002</v>
      </c>
      <c r="S250" s="286">
        <v>2130.0500000000002</v>
      </c>
      <c r="T250" s="286">
        <v>1968.85</v>
      </c>
      <c r="U250" s="286">
        <v>2025.89</v>
      </c>
      <c r="V250" s="286">
        <v>1961.39</v>
      </c>
      <c r="W250" s="286">
        <v>1938.2</v>
      </c>
      <c r="X250" s="286">
        <v>1845.69</v>
      </c>
      <c r="Y250" s="286">
        <v>1741.11</v>
      </c>
    </row>
    <row r="251" spans="1:25">
      <c r="A251" s="261">
        <v>21</v>
      </c>
      <c r="B251" s="286">
        <v>2156.98</v>
      </c>
      <c r="C251" s="286">
        <v>2143.59</v>
      </c>
      <c r="D251" s="286">
        <v>2143.94</v>
      </c>
      <c r="E251" s="286">
        <v>2111.6</v>
      </c>
      <c r="F251" s="286">
        <v>2140.86</v>
      </c>
      <c r="G251" s="286">
        <v>2269.7600000000002</v>
      </c>
      <c r="H251" s="286">
        <v>2393.98</v>
      </c>
      <c r="I251" s="286">
        <v>2400.7800000000002</v>
      </c>
      <c r="J251" s="286">
        <v>2399.65</v>
      </c>
      <c r="K251" s="286">
        <v>2398.4899999999998</v>
      </c>
      <c r="L251" s="286">
        <v>2400.35</v>
      </c>
      <c r="M251" s="286">
        <v>2398.7199999999998</v>
      </c>
      <c r="N251" s="286">
        <v>2399.2199999999998</v>
      </c>
      <c r="O251" s="286">
        <v>2471.3200000000002</v>
      </c>
      <c r="P251" s="286">
        <v>2470.96</v>
      </c>
      <c r="Q251" s="286">
        <v>2470.36</v>
      </c>
      <c r="R251" s="286">
        <v>2832.76</v>
      </c>
      <c r="S251" s="286">
        <v>2471.19</v>
      </c>
      <c r="T251" s="286">
        <v>2395.3000000000002</v>
      </c>
      <c r="U251" s="286">
        <v>2409.46</v>
      </c>
      <c r="V251" s="286">
        <v>2404.75</v>
      </c>
      <c r="W251" s="286">
        <v>2386.9899999999998</v>
      </c>
      <c r="X251" s="286">
        <v>2277.98</v>
      </c>
      <c r="Y251" s="286">
        <v>2208.21</v>
      </c>
    </row>
    <row r="252" spans="1:25">
      <c r="A252" s="261">
        <v>22</v>
      </c>
      <c r="B252" s="286">
        <v>1743.67</v>
      </c>
      <c r="C252" s="286">
        <v>1687.12</v>
      </c>
      <c r="D252" s="286">
        <v>1688.01</v>
      </c>
      <c r="E252" s="286">
        <v>1652.17</v>
      </c>
      <c r="F252" s="286">
        <v>1706.09</v>
      </c>
      <c r="G252" s="286">
        <v>1859.89</v>
      </c>
      <c r="H252" s="286">
        <v>2027.09</v>
      </c>
      <c r="I252" s="286">
        <v>2006.4</v>
      </c>
      <c r="J252" s="286">
        <v>2239.41</v>
      </c>
      <c r="K252" s="286">
        <v>2238.1999999999998</v>
      </c>
      <c r="L252" s="286">
        <v>2237.39</v>
      </c>
      <c r="M252" s="286">
        <v>2238.1799999999998</v>
      </c>
      <c r="N252" s="286">
        <v>2236.85</v>
      </c>
      <c r="O252" s="286">
        <v>2212.4</v>
      </c>
      <c r="P252" s="286">
        <v>2208.5</v>
      </c>
      <c r="Q252" s="286">
        <v>2209.33</v>
      </c>
      <c r="R252" s="286">
        <v>2230.94</v>
      </c>
      <c r="S252" s="286">
        <v>2235.0100000000002</v>
      </c>
      <c r="T252" s="286">
        <v>2238.08</v>
      </c>
      <c r="U252" s="286">
        <v>2258.2800000000002</v>
      </c>
      <c r="V252" s="286">
        <v>2229.4299999999998</v>
      </c>
      <c r="W252" s="286">
        <v>2071.39</v>
      </c>
      <c r="X252" s="286">
        <v>1914.81</v>
      </c>
      <c r="Y252" s="286">
        <v>1854.07</v>
      </c>
    </row>
    <row r="253" spans="1:25">
      <c r="A253" s="261">
        <v>23</v>
      </c>
      <c r="B253" s="286">
        <v>1779.16</v>
      </c>
      <c r="C253" s="286">
        <v>1741.32</v>
      </c>
      <c r="D253" s="286">
        <v>1784.32</v>
      </c>
      <c r="E253" s="286">
        <v>1773.32</v>
      </c>
      <c r="F253" s="286">
        <v>1853.32</v>
      </c>
      <c r="G253" s="286">
        <v>2282.1</v>
      </c>
      <c r="H253" s="286">
        <v>2268.3000000000002</v>
      </c>
      <c r="I253" s="286">
        <v>2323.6</v>
      </c>
      <c r="J253" s="286">
        <v>2343.4899999999998</v>
      </c>
      <c r="K253" s="286">
        <v>2334.14</v>
      </c>
      <c r="L253" s="286">
        <v>2316.62</v>
      </c>
      <c r="M253" s="286">
        <v>2313.4699999999998</v>
      </c>
      <c r="N253" s="286">
        <v>2328.66</v>
      </c>
      <c r="O253" s="286">
        <v>2361.7199999999998</v>
      </c>
      <c r="P253" s="286">
        <v>2548.25</v>
      </c>
      <c r="Q253" s="286">
        <v>2545.6799999999998</v>
      </c>
      <c r="R253" s="286">
        <v>2366.39</v>
      </c>
      <c r="S253" s="286">
        <v>2434.36</v>
      </c>
      <c r="T253" s="286">
        <v>2402.04</v>
      </c>
      <c r="U253" s="286">
        <v>2419.39</v>
      </c>
      <c r="V253" s="286">
        <v>2166.06</v>
      </c>
      <c r="W253" s="286">
        <v>1990.32</v>
      </c>
      <c r="X253" s="286">
        <v>1838.48</v>
      </c>
      <c r="Y253" s="286">
        <v>1746.54</v>
      </c>
    </row>
    <row r="254" spans="1:25">
      <c r="A254" s="261">
        <v>24</v>
      </c>
      <c r="B254" s="286">
        <v>1719.3</v>
      </c>
      <c r="C254" s="286">
        <v>1718.78</v>
      </c>
      <c r="D254" s="286">
        <v>1739.56</v>
      </c>
      <c r="E254" s="286">
        <v>1721.22</v>
      </c>
      <c r="F254" s="286">
        <v>1768.78</v>
      </c>
      <c r="G254" s="286">
        <v>1966.71</v>
      </c>
      <c r="H254" s="286">
        <v>1994.94</v>
      </c>
      <c r="I254" s="286">
        <v>2115.75</v>
      </c>
      <c r="J254" s="286">
        <v>2099.9299999999998</v>
      </c>
      <c r="K254" s="286">
        <v>2100.56</v>
      </c>
      <c r="L254" s="286">
        <v>2098.8200000000002</v>
      </c>
      <c r="M254" s="286">
        <v>2100.4299999999998</v>
      </c>
      <c r="N254" s="286">
        <v>2113.2399999999998</v>
      </c>
      <c r="O254" s="286">
        <v>2248.48</v>
      </c>
      <c r="P254" s="286">
        <v>2293.16</v>
      </c>
      <c r="Q254" s="286">
        <v>2294.23</v>
      </c>
      <c r="R254" s="286">
        <v>2288</v>
      </c>
      <c r="S254" s="286">
        <v>2316.1</v>
      </c>
      <c r="T254" s="286">
        <v>2193.0300000000002</v>
      </c>
      <c r="U254" s="286">
        <v>2190.29</v>
      </c>
      <c r="V254" s="286">
        <v>1986.23</v>
      </c>
      <c r="W254" s="286">
        <v>1806.14</v>
      </c>
      <c r="X254" s="286">
        <v>1760.58</v>
      </c>
      <c r="Y254" s="286">
        <v>1717.22</v>
      </c>
    </row>
    <row r="255" spans="1:25">
      <c r="A255" s="261">
        <v>25</v>
      </c>
      <c r="B255" s="286">
        <v>1670.44</v>
      </c>
      <c r="C255" s="286">
        <v>1648.75</v>
      </c>
      <c r="D255" s="286">
        <v>1666.57</v>
      </c>
      <c r="E255" s="286">
        <v>1659.28</v>
      </c>
      <c r="F255" s="286">
        <v>1752.85</v>
      </c>
      <c r="G255" s="286">
        <v>1887.85</v>
      </c>
      <c r="H255" s="286">
        <v>2016.41</v>
      </c>
      <c r="I255" s="286">
        <v>2180.75</v>
      </c>
      <c r="J255" s="286">
        <v>2172.64</v>
      </c>
      <c r="K255" s="286">
        <v>2175.4499999999998</v>
      </c>
      <c r="L255" s="286">
        <v>2152.1</v>
      </c>
      <c r="M255" s="286">
        <v>2159.65</v>
      </c>
      <c r="N255" s="286">
        <v>2175.38</v>
      </c>
      <c r="O255" s="286">
        <v>2269.17</v>
      </c>
      <c r="P255" s="286">
        <v>2312.2199999999998</v>
      </c>
      <c r="Q255" s="286">
        <v>2338.27</v>
      </c>
      <c r="R255" s="286">
        <v>2336.5100000000002</v>
      </c>
      <c r="S255" s="286">
        <v>2355.8200000000002</v>
      </c>
      <c r="T255" s="286">
        <v>2274.33</v>
      </c>
      <c r="U255" s="286">
        <v>2299.44</v>
      </c>
      <c r="V255" s="286">
        <v>2105.81</v>
      </c>
      <c r="W255" s="286">
        <v>1896.27</v>
      </c>
      <c r="X255" s="286">
        <v>1754.34</v>
      </c>
      <c r="Y255" s="286">
        <v>1685.2</v>
      </c>
    </row>
    <row r="256" spans="1:25">
      <c r="A256" s="261">
        <v>26</v>
      </c>
      <c r="B256" s="286">
        <v>1658.21</v>
      </c>
      <c r="C256" s="286">
        <v>1641.02</v>
      </c>
      <c r="D256" s="286">
        <v>1661.43</v>
      </c>
      <c r="E256" s="286">
        <v>1656.78</v>
      </c>
      <c r="F256" s="286">
        <v>1761.07</v>
      </c>
      <c r="G256" s="286">
        <v>1894.09</v>
      </c>
      <c r="H256" s="286">
        <v>2032.41</v>
      </c>
      <c r="I256" s="286">
        <v>2160.54</v>
      </c>
      <c r="J256" s="286">
        <v>2155.17</v>
      </c>
      <c r="K256" s="286">
        <v>2031.7</v>
      </c>
      <c r="L256" s="286">
        <v>2084.31</v>
      </c>
      <c r="M256" s="286">
        <v>2039.9</v>
      </c>
      <c r="N256" s="286">
        <v>2033.02</v>
      </c>
      <c r="O256" s="286">
        <v>2203.41</v>
      </c>
      <c r="P256" s="286">
        <v>2264.64</v>
      </c>
      <c r="Q256" s="286">
        <v>2279.39</v>
      </c>
      <c r="R256" s="286">
        <v>2281.8200000000002</v>
      </c>
      <c r="S256" s="286">
        <v>2246.08</v>
      </c>
      <c r="T256" s="286">
        <v>2149.2399999999998</v>
      </c>
      <c r="U256" s="286">
        <v>2193.7600000000002</v>
      </c>
      <c r="V256" s="286">
        <v>2024.2</v>
      </c>
      <c r="W256" s="286">
        <v>1854.65</v>
      </c>
      <c r="X256" s="286">
        <v>1752.45</v>
      </c>
      <c r="Y256" s="286">
        <v>1662.35</v>
      </c>
    </row>
    <row r="257" spans="1:25">
      <c r="A257" s="261">
        <v>27</v>
      </c>
      <c r="B257" s="286">
        <v>2368.09</v>
      </c>
      <c r="C257" s="286">
        <v>2352.0700000000002</v>
      </c>
      <c r="D257" s="286">
        <v>2370.67</v>
      </c>
      <c r="E257" s="286">
        <v>2326.59</v>
      </c>
      <c r="F257" s="286">
        <v>2281.83</v>
      </c>
      <c r="G257" s="286">
        <v>2271.5700000000002</v>
      </c>
      <c r="H257" s="286">
        <v>2256.2600000000002</v>
      </c>
      <c r="I257" s="286">
        <v>2869.87</v>
      </c>
      <c r="J257" s="286">
        <v>2870.07</v>
      </c>
      <c r="K257" s="286">
        <v>2870.98</v>
      </c>
      <c r="L257" s="286">
        <v>2860.15</v>
      </c>
      <c r="M257" s="286">
        <v>2860.39</v>
      </c>
      <c r="N257" s="286">
        <v>2867.61</v>
      </c>
      <c r="O257" s="286">
        <v>2869.56</v>
      </c>
      <c r="P257" s="286">
        <v>2867.91</v>
      </c>
      <c r="Q257" s="286">
        <v>2864.94</v>
      </c>
      <c r="R257" s="286">
        <v>2866.12</v>
      </c>
      <c r="S257" s="286">
        <v>2863.81</v>
      </c>
      <c r="T257" s="286">
        <v>2352.88</v>
      </c>
      <c r="U257" s="286">
        <v>2862.6</v>
      </c>
      <c r="V257" s="286">
        <v>2426.34</v>
      </c>
      <c r="W257" s="286">
        <v>2422.11</v>
      </c>
      <c r="X257" s="286">
        <v>2418.3000000000002</v>
      </c>
      <c r="Y257" s="286">
        <v>2408.0300000000002</v>
      </c>
    </row>
    <row r="258" spans="1:25">
      <c r="A258" s="261">
        <v>28</v>
      </c>
      <c r="B258" s="286">
        <v>2375.92</v>
      </c>
      <c r="C258" s="286">
        <v>2363.9</v>
      </c>
      <c r="D258" s="286">
        <v>2377.09</v>
      </c>
      <c r="E258" s="286">
        <v>2336.91</v>
      </c>
      <c r="F258" s="286">
        <v>2312.0700000000002</v>
      </c>
      <c r="G258" s="286">
        <v>2305.81</v>
      </c>
      <c r="H258" s="286">
        <v>2275.48</v>
      </c>
      <c r="I258" s="286">
        <v>2857.2</v>
      </c>
      <c r="J258" s="286">
        <v>2859.34</v>
      </c>
      <c r="K258" s="286">
        <v>2858.49</v>
      </c>
      <c r="L258" s="286">
        <v>2856.73</v>
      </c>
      <c r="M258" s="286">
        <v>2852.54</v>
      </c>
      <c r="N258" s="286">
        <v>2858.95</v>
      </c>
      <c r="O258" s="286">
        <v>2857.5</v>
      </c>
      <c r="P258" s="286">
        <v>2857.42</v>
      </c>
      <c r="Q258" s="286">
        <v>2853.42</v>
      </c>
      <c r="R258" s="286">
        <v>2858.23</v>
      </c>
      <c r="S258" s="286">
        <v>2857.18</v>
      </c>
      <c r="T258" s="286">
        <v>2333.3200000000002</v>
      </c>
      <c r="U258" s="286">
        <v>2401.5</v>
      </c>
      <c r="V258" s="286">
        <v>2413.42</v>
      </c>
      <c r="W258" s="286">
        <v>2418.2600000000002</v>
      </c>
      <c r="X258" s="286">
        <v>2410.5100000000002</v>
      </c>
      <c r="Y258" s="286">
        <v>2405.2800000000002</v>
      </c>
    </row>
    <row r="259" spans="1:25">
      <c r="A259" s="261">
        <v>29</v>
      </c>
      <c r="B259" s="286">
        <v>1931.68</v>
      </c>
      <c r="C259" s="286">
        <v>1889.37</v>
      </c>
      <c r="D259" s="286">
        <v>1909.6</v>
      </c>
      <c r="E259" s="286">
        <v>1848.24</v>
      </c>
      <c r="F259" s="286">
        <v>1805.14</v>
      </c>
      <c r="G259" s="286">
        <v>1886.57</v>
      </c>
      <c r="H259" s="286">
        <v>1904.08</v>
      </c>
      <c r="I259" s="286">
        <v>2469.5</v>
      </c>
      <c r="J259" s="286">
        <v>2482.1999999999998</v>
      </c>
      <c r="K259" s="286">
        <v>2468.96</v>
      </c>
      <c r="L259" s="286">
        <v>2468.58</v>
      </c>
      <c r="M259" s="286">
        <v>2468.54</v>
      </c>
      <c r="N259" s="286">
        <v>2469.71</v>
      </c>
      <c r="O259" s="286">
        <v>2473.59</v>
      </c>
      <c r="P259" s="286">
        <v>2474</v>
      </c>
      <c r="Q259" s="286">
        <v>2472.6</v>
      </c>
      <c r="R259" s="286">
        <v>2468.4299999999998</v>
      </c>
      <c r="S259" s="286">
        <v>2469.86</v>
      </c>
      <c r="T259" s="286">
        <v>2471.77</v>
      </c>
      <c r="U259" s="286">
        <v>2489.5</v>
      </c>
      <c r="V259" s="286">
        <v>2473.6799999999998</v>
      </c>
      <c r="W259" s="286">
        <v>2259.6999999999998</v>
      </c>
      <c r="X259" s="286">
        <v>2077.29</v>
      </c>
      <c r="Y259" s="286">
        <v>1904.24</v>
      </c>
    </row>
    <row r="260" spans="1:25">
      <c r="A260" s="261">
        <v>30</v>
      </c>
      <c r="B260" s="286">
        <v>1719.78</v>
      </c>
      <c r="C260" s="286">
        <v>1708.12</v>
      </c>
      <c r="D260" s="286">
        <v>1727.39</v>
      </c>
      <c r="E260" s="286">
        <v>1687.73</v>
      </c>
      <c r="F260" s="286">
        <v>1718.48</v>
      </c>
      <c r="G260" s="286">
        <v>1809.72</v>
      </c>
      <c r="H260" s="286">
        <v>1895.64</v>
      </c>
      <c r="I260" s="286">
        <v>2248.5700000000002</v>
      </c>
      <c r="J260" s="286">
        <v>2247.69</v>
      </c>
      <c r="K260" s="286">
        <v>2241.83</v>
      </c>
      <c r="L260" s="286">
        <v>2241.65</v>
      </c>
      <c r="M260" s="286">
        <v>2243.38</v>
      </c>
      <c r="N260" s="286">
        <v>2240.04</v>
      </c>
      <c r="O260" s="286">
        <v>2460.08</v>
      </c>
      <c r="P260" s="286">
        <v>2472.89</v>
      </c>
      <c r="Q260" s="286">
        <v>2472.15</v>
      </c>
      <c r="R260" s="286">
        <v>2471.19</v>
      </c>
      <c r="S260" s="286">
        <v>2465.4499999999998</v>
      </c>
      <c r="T260" s="286">
        <v>2308.37</v>
      </c>
      <c r="U260" s="286">
        <v>2360.4899999999998</v>
      </c>
      <c r="V260" s="286">
        <v>2334.92</v>
      </c>
      <c r="W260" s="286">
        <v>2037.21</v>
      </c>
      <c r="X260" s="286">
        <v>1843.55</v>
      </c>
      <c r="Y260" s="286">
        <v>1720.83</v>
      </c>
    </row>
    <row r="261" spans="1:25">
      <c r="A261" s="261">
        <v>31</v>
      </c>
      <c r="B261" s="286">
        <v>1703.77</v>
      </c>
      <c r="C261" s="286">
        <v>1664.29</v>
      </c>
      <c r="D261" s="286">
        <v>1663.76</v>
      </c>
      <c r="E261" s="286">
        <v>1633.51</v>
      </c>
      <c r="F261" s="286">
        <v>1633.69</v>
      </c>
      <c r="G261" s="286">
        <v>1713.75</v>
      </c>
      <c r="H261" s="286">
        <v>1781.54</v>
      </c>
      <c r="I261" s="286">
        <v>1931.82</v>
      </c>
      <c r="J261" s="286">
        <v>2087.41</v>
      </c>
      <c r="K261" s="286">
        <v>2092.84</v>
      </c>
      <c r="L261" s="286">
        <v>2099.11</v>
      </c>
      <c r="M261" s="286">
        <v>2098.0700000000002</v>
      </c>
      <c r="N261" s="286">
        <v>2079.64</v>
      </c>
      <c r="O261" s="286">
        <v>2081.64</v>
      </c>
      <c r="P261" s="286">
        <v>2158.19</v>
      </c>
      <c r="Q261" s="286">
        <v>2133.65</v>
      </c>
      <c r="R261" s="286">
        <v>2176.29</v>
      </c>
      <c r="S261" s="286">
        <v>2137.62</v>
      </c>
      <c r="T261" s="286">
        <v>2084.06</v>
      </c>
      <c r="U261" s="286">
        <v>2120.0700000000002</v>
      </c>
      <c r="V261" s="286">
        <v>2058.2800000000002</v>
      </c>
      <c r="W261" s="286">
        <v>1960.02</v>
      </c>
      <c r="X261" s="286">
        <v>1803.79</v>
      </c>
      <c r="Y261" s="286">
        <v>1737.06</v>
      </c>
    </row>
    <row r="263" spans="1:25" s="334" customFormat="1">
      <c r="A263" s="420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20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1864.61</v>
      </c>
      <c r="C265" s="338">
        <v>1852.89</v>
      </c>
      <c r="D265" s="338">
        <v>1832.13</v>
      </c>
      <c r="E265" s="338">
        <v>1796</v>
      </c>
      <c r="F265" s="338">
        <v>1834.81</v>
      </c>
      <c r="G265" s="338">
        <v>1872.59</v>
      </c>
      <c r="H265" s="338">
        <v>1973.59</v>
      </c>
      <c r="I265" s="338">
        <v>2087.31</v>
      </c>
      <c r="J265" s="338">
        <v>2090.1799999999998</v>
      </c>
      <c r="K265" s="338">
        <v>2230.61</v>
      </c>
      <c r="L265" s="338">
        <v>2220.0500000000002</v>
      </c>
      <c r="M265" s="338">
        <v>2269.5500000000002</v>
      </c>
      <c r="N265" s="338">
        <v>2258.27</v>
      </c>
      <c r="O265" s="338">
        <v>2751.43</v>
      </c>
      <c r="P265" s="338">
        <v>2767.19</v>
      </c>
      <c r="Q265" s="338">
        <v>2401.04</v>
      </c>
      <c r="R265" s="338">
        <v>2273.62</v>
      </c>
      <c r="S265" s="338">
        <v>2281.4299999999998</v>
      </c>
      <c r="T265" s="338">
        <v>2167.42</v>
      </c>
      <c r="U265" s="338">
        <v>2293.58</v>
      </c>
      <c r="V265" s="338">
        <v>2187.19</v>
      </c>
      <c r="W265" s="338">
        <v>2072.92</v>
      </c>
      <c r="X265" s="338">
        <v>1948.35</v>
      </c>
      <c r="Y265" s="338">
        <v>1874.23</v>
      </c>
    </row>
    <row r="266" spans="1:25" s="334" customFormat="1">
      <c r="A266" s="335">
        <v>2</v>
      </c>
      <c r="B266" s="338">
        <v>1648.3</v>
      </c>
      <c r="C266" s="338">
        <v>1644.72</v>
      </c>
      <c r="D266" s="338">
        <v>1669.73</v>
      </c>
      <c r="E266" s="338">
        <v>1643.8</v>
      </c>
      <c r="F266" s="338">
        <v>1759.52</v>
      </c>
      <c r="G266" s="338">
        <v>2034.52</v>
      </c>
      <c r="H266" s="338">
        <v>2200.06</v>
      </c>
      <c r="I266" s="338">
        <v>2205.2600000000002</v>
      </c>
      <c r="J266" s="338">
        <v>2192.92</v>
      </c>
      <c r="K266" s="338">
        <v>2191.4299999999998</v>
      </c>
      <c r="L266" s="338">
        <v>2181.35</v>
      </c>
      <c r="M266" s="338">
        <v>2182.65</v>
      </c>
      <c r="N266" s="338">
        <v>2183.84</v>
      </c>
      <c r="O266" s="338">
        <v>2231.0100000000002</v>
      </c>
      <c r="P266" s="338">
        <v>2175.17</v>
      </c>
      <c r="Q266" s="338">
        <v>2174.4</v>
      </c>
      <c r="R266" s="338">
        <v>2174.67</v>
      </c>
      <c r="S266" s="338">
        <v>2188.86</v>
      </c>
      <c r="T266" s="338">
        <v>2192.27</v>
      </c>
      <c r="U266" s="338">
        <v>2208.5700000000002</v>
      </c>
      <c r="V266" s="338">
        <v>1936.45</v>
      </c>
      <c r="W266" s="338">
        <v>1931.18</v>
      </c>
      <c r="X266" s="338">
        <v>1743.85</v>
      </c>
      <c r="Y266" s="338">
        <v>1729.25</v>
      </c>
    </row>
    <row r="267" spans="1:25" s="334" customFormat="1">
      <c r="A267" s="335">
        <v>3</v>
      </c>
      <c r="B267" s="338">
        <v>1614.37</v>
      </c>
      <c r="C267" s="338">
        <v>1607.87</v>
      </c>
      <c r="D267" s="338">
        <v>1699.17</v>
      </c>
      <c r="E267" s="338">
        <v>1621.13</v>
      </c>
      <c r="F267" s="338">
        <v>1784.42</v>
      </c>
      <c r="G267" s="338">
        <v>2033.3</v>
      </c>
      <c r="H267" s="338">
        <v>2135.79</v>
      </c>
      <c r="I267" s="338">
        <v>2129.98</v>
      </c>
      <c r="J267" s="338">
        <v>2115.7399999999998</v>
      </c>
      <c r="K267" s="338">
        <v>2119.9899999999998</v>
      </c>
      <c r="L267" s="338">
        <v>2137.21</v>
      </c>
      <c r="M267" s="338">
        <v>2137.5500000000002</v>
      </c>
      <c r="N267" s="338">
        <v>2159.52</v>
      </c>
      <c r="O267" s="338">
        <v>2199.92</v>
      </c>
      <c r="P267" s="338">
        <v>2191.64</v>
      </c>
      <c r="Q267" s="338">
        <v>2192.0500000000002</v>
      </c>
      <c r="R267" s="338">
        <v>2190.77</v>
      </c>
      <c r="S267" s="338">
        <v>2100.73</v>
      </c>
      <c r="T267" s="338">
        <v>2109.38</v>
      </c>
      <c r="U267" s="338">
        <v>2160.83</v>
      </c>
      <c r="V267" s="338">
        <v>1998.93</v>
      </c>
      <c r="W267" s="338">
        <v>1905.09</v>
      </c>
      <c r="X267" s="338">
        <v>1728.05</v>
      </c>
      <c r="Y267" s="338">
        <v>1618.44</v>
      </c>
    </row>
    <row r="268" spans="1:25" s="334" customFormat="1">
      <c r="A268" s="335">
        <v>4</v>
      </c>
      <c r="B268" s="338">
        <v>1583.28</v>
      </c>
      <c r="C268" s="338">
        <v>1568.64</v>
      </c>
      <c r="D268" s="338">
        <v>1594.3</v>
      </c>
      <c r="E268" s="338">
        <v>1579.86</v>
      </c>
      <c r="F268" s="338">
        <v>1690.11</v>
      </c>
      <c r="G268" s="338">
        <v>1794.45</v>
      </c>
      <c r="H268" s="338">
        <v>1968.68</v>
      </c>
      <c r="I268" s="338">
        <v>2083.54</v>
      </c>
      <c r="J268" s="338">
        <v>2102</v>
      </c>
      <c r="K268" s="338">
        <v>2087.27</v>
      </c>
      <c r="L268" s="338">
        <v>2094.9</v>
      </c>
      <c r="M268" s="338">
        <v>2103.29</v>
      </c>
      <c r="N268" s="338">
        <v>2129.0100000000002</v>
      </c>
      <c r="O268" s="338">
        <v>2188.54</v>
      </c>
      <c r="P268" s="338">
        <v>2305.2199999999998</v>
      </c>
      <c r="Q268" s="338">
        <v>2307.5700000000002</v>
      </c>
      <c r="R268" s="338">
        <v>2290.66</v>
      </c>
      <c r="S268" s="338">
        <v>2132.0300000000002</v>
      </c>
      <c r="T268" s="338">
        <v>2096.2800000000002</v>
      </c>
      <c r="U268" s="338">
        <v>2074.5500000000002</v>
      </c>
      <c r="V268" s="338">
        <v>1932.67</v>
      </c>
      <c r="W268" s="338">
        <v>1801.89</v>
      </c>
      <c r="X268" s="338">
        <v>1660.99</v>
      </c>
      <c r="Y268" s="338">
        <v>1608.74</v>
      </c>
    </row>
    <row r="269" spans="1:25" s="334" customFormat="1">
      <c r="A269" s="335">
        <v>5</v>
      </c>
      <c r="B269" s="338">
        <v>1566.67</v>
      </c>
      <c r="C269" s="338">
        <v>1555.22</v>
      </c>
      <c r="D269" s="338">
        <v>1566.87</v>
      </c>
      <c r="E269" s="338">
        <v>1563.59</v>
      </c>
      <c r="F269" s="338">
        <v>1688.48</v>
      </c>
      <c r="G269" s="338">
        <v>1764.3</v>
      </c>
      <c r="H269" s="338">
        <v>1930.12</v>
      </c>
      <c r="I269" s="338">
        <v>2016.39</v>
      </c>
      <c r="J269" s="338">
        <v>2019.13</v>
      </c>
      <c r="K269" s="338">
        <v>2018.7</v>
      </c>
      <c r="L269" s="338">
        <v>2013.02</v>
      </c>
      <c r="M269" s="338">
        <v>1959.72</v>
      </c>
      <c r="N269" s="338">
        <v>1918.36</v>
      </c>
      <c r="O269" s="338">
        <v>2121.4499999999998</v>
      </c>
      <c r="P269" s="338">
        <v>2158.9899999999998</v>
      </c>
      <c r="Q269" s="338">
        <v>2167.56</v>
      </c>
      <c r="R269" s="338">
        <v>2144.29</v>
      </c>
      <c r="S269" s="338">
        <v>2115.31</v>
      </c>
      <c r="T269" s="338">
        <v>2029.97</v>
      </c>
      <c r="U269" s="338">
        <v>1999.42</v>
      </c>
      <c r="V269" s="338">
        <v>1842.32</v>
      </c>
      <c r="W269" s="338">
        <v>1769.49</v>
      </c>
      <c r="X269" s="338">
        <v>1585.09</v>
      </c>
      <c r="Y269" s="338">
        <v>1571.9</v>
      </c>
    </row>
    <row r="270" spans="1:25" s="334" customFormat="1">
      <c r="A270" s="335">
        <v>6</v>
      </c>
      <c r="B270" s="338">
        <v>2349.41</v>
      </c>
      <c r="C270" s="338">
        <v>2332.5500000000002</v>
      </c>
      <c r="D270" s="338">
        <v>2324.65</v>
      </c>
      <c r="E270" s="338">
        <v>2307.33</v>
      </c>
      <c r="F270" s="338">
        <v>2277.17</v>
      </c>
      <c r="G270" s="338">
        <v>2266.04</v>
      </c>
      <c r="H270" s="338">
        <v>2773.04</v>
      </c>
      <c r="I270" s="338">
        <v>2779.58</v>
      </c>
      <c r="J270" s="338">
        <v>2783.94</v>
      </c>
      <c r="K270" s="338">
        <v>2783.96</v>
      </c>
      <c r="L270" s="338">
        <v>2801.13</v>
      </c>
      <c r="M270" s="338">
        <v>2799.52</v>
      </c>
      <c r="N270" s="338">
        <v>2796.94</v>
      </c>
      <c r="O270" s="338">
        <v>3639.6</v>
      </c>
      <c r="P270" s="338">
        <v>3634.69</v>
      </c>
      <c r="Q270" s="338">
        <v>3635.6</v>
      </c>
      <c r="R270" s="338">
        <v>3640.47</v>
      </c>
      <c r="S270" s="338">
        <v>3616.66</v>
      </c>
      <c r="T270" s="338">
        <v>2798.51</v>
      </c>
      <c r="U270" s="338">
        <v>2259.64</v>
      </c>
      <c r="V270" s="338">
        <v>2240.9299999999998</v>
      </c>
      <c r="W270" s="338">
        <v>2261.6999999999998</v>
      </c>
      <c r="X270" s="338">
        <v>2297.41</v>
      </c>
      <c r="Y270" s="338">
        <v>2321.48</v>
      </c>
    </row>
    <row r="271" spans="1:25" s="334" customFormat="1">
      <c r="A271" s="335">
        <v>7</v>
      </c>
      <c r="B271" s="338">
        <v>1624.06</v>
      </c>
      <c r="C271" s="338">
        <v>1616.39</v>
      </c>
      <c r="D271" s="338">
        <v>1625.82</v>
      </c>
      <c r="E271" s="338">
        <v>1583.17</v>
      </c>
      <c r="F271" s="338">
        <v>1632.46</v>
      </c>
      <c r="G271" s="338">
        <v>1691.78</v>
      </c>
      <c r="H271" s="338">
        <v>1871.87</v>
      </c>
      <c r="I271" s="338">
        <v>1917.22</v>
      </c>
      <c r="J271" s="338">
        <v>1879.57</v>
      </c>
      <c r="K271" s="338">
        <v>2016.58</v>
      </c>
      <c r="L271" s="338">
        <v>1881.44</v>
      </c>
      <c r="M271" s="338">
        <v>2010.94</v>
      </c>
      <c r="N271" s="338">
        <v>2022.78</v>
      </c>
      <c r="O271" s="338">
        <v>2058.38</v>
      </c>
      <c r="P271" s="338">
        <v>2077.94</v>
      </c>
      <c r="Q271" s="338">
        <v>2075.12</v>
      </c>
      <c r="R271" s="338">
        <v>1966.81</v>
      </c>
      <c r="S271" s="338">
        <v>1977.41</v>
      </c>
      <c r="T271" s="338">
        <v>1957.07</v>
      </c>
      <c r="U271" s="338">
        <v>1922.71</v>
      </c>
      <c r="V271" s="338">
        <v>1907.81</v>
      </c>
      <c r="W271" s="338">
        <v>1874.3</v>
      </c>
      <c r="X271" s="338">
        <v>1665.96</v>
      </c>
      <c r="Y271" s="338">
        <v>1607.13</v>
      </c>
    </row>
    <row r="272" spans="1:25" s="334" customFormat="1">
      <c r="A272" s="335">
        <v>8</v>
      </c>
      <c r="B272" s="338">
        <v>1577.13</v>
      </c>
      <c r="C272" s="338">
        <v>1495.51</v>
      </c>
      <c r="D272" s="338">
        <v>1516.35</v>
      </c>
      <c r="E272" s="338">
        <v>1454.31</v>
      </c>
      <c r="F272" s="338">
        <v>1532.31</v>
      </c>
      <c r="G272" s="338">
        <v>1585.2</v>
      </c>
      <c r="H272" s="338">
        <v>1699.1</v>
      </c>
      <c r="I272" s="338">
        <v>1852.74</v>
      </c>
      <c r="J272" s="338">
        <v>1903.91</v>
      </c>
      <c r="K272" s="338">
        <v>1886.85</v>
      </c>
      <c r="L272" s="338">
        <v>1884.02</v>
      </c>
      <c r="M272" s="338">
        <v>1884.46</v>
      </c>
      <c r="N272" s="338">
        <v>1993.94</v>
      </c>
      <c r="O272" s="338">
        <v>2028.13</v>
      </c>
      <c r="P272" s="338">
        <v>2047.93</v>
      </c>
      <c r="Q272" s="338">
        <v>2047.61</v>
      </c>
      <c r="R272" s="338">
        <v>1997.06</v>
      </c>
      <c r="S272" s="338">
        <v>1875.04</v>
      </c>
      <c r="T272" s="338">
        <v>1904.12</v>
      </c>
      <c r="U272" s="338">
        <v>1912.67</v>
      </c>
      <c r="V272" s="338">
        <v>1898.36</v>
      </c>
      <c r="W272" s="338">
        <v>1814.65</v>
      </c>
      <c r="X272" s="338">
        <v>1644.98</v>
      </c>
      <c r="Y272" s="338">
        <v>1589.62</v>
      </c>
    </row>
    <row r="273" spans="1:25" s="334" customFormat="1">
      <c r="A273" s="335">
        <v>9</v>
      </c>
      <c r="B273" s="338">
        <v>1619.65</v>
      </c>
      <c r="C273" s="338">
        <v>1593.73</v>
      </c>
      <c r="D273" s="338">
        <v>1619.33</v>
      </c>
      <c r="E273" s="338">
        <v>1628.28</v>
      </c>
      <c r="F273" s="338">
        <v>1662.8</v>
      </c>
      <c r="G273" s="338">
        <v>1775.74</v>
      </c>
      <c r="H273" s="338">
        <v>1934.89</v>
      </c>
      <c r="I273" s="338">
        <v>1908.47</v>
      </c>
      <c r="J273" s="338">
        <v>2054.86</v>
      </c>
      <c r="K273" s="338">
        <v>2057.04</v>
      </c>
      <c r="L273" s="338">
        <v>2053.69</v>
      </c>
      <c r="M273" s="338">
        <v>2054.5100000000002</v>
      </c>
      <c r="N273" s="338">
        <v>2063.4699999999998</v>
      </c>
      <c r="O273" s="338">
        <v>2079.94</v>
      </c>
      <c r="P273" s="338">
        <v>2050.4299999999998</v>
      </c>
      <c r="Q273" s="338">
        <v>2029.68</v>
      </c>
      <c r="R273" s="338">
        <v>2033.7</v>
      </c>
      <c r="S273" s="338">
        <v>2039.78</v>
      </c>
      <c r="T273" s="338">
        <v>1971.62</v>
      </c>
      <c r="U273" s="338">
        <v>2011.31</v>
      </c>
      <c r="V273" s="338">
        <v>1975.53</v>
      </c>
      <c r="W273" s="338">
        <v>1854.26</v>
      </c>
      <c r="X273" s="338">
        <v>1673.06</v>
      </c>
      <c r="Y273" s="338">
        <v>1617.82</v>
      </c>
    </row>
    <row r="274" spans="1:25" s="334" customFormat="1">
      <c r="A274" s="335">
        <v>10</v>
      </c>
      <c r="B274" s="338">
        <v>1621.47</v>
      </c>
      <c r="C274" s="338">
        <v>1632.69</v>
      </c>
      <c r="D274" s="338">
        <v>1690.95</v>
      </c>
      <c r="E274" s="338">
        <v>1671.3</v>
      </c>
      <c r="F274" s="338">
        <v>1676.31</v>
      </c>
      <c r="G274" s="338">
        <v>1864.91</v>
      </c>
      <c r="H274" s="338">
        <v>1925.83</v>
      </c>
      <c r="I274" s="338">
        <v>1903.05</v>
      </c>
      <c r="J274" s="338">
        <v>2057.35</v>
      </c>
      <c r="K274" s="338">
        <v>2058.9</v>
      </c>
      <c r="L274" s="338">
        <v>1901.2</v>
      </c>
      <c r="M274" s="338">
        <v>1901.25</v>
      </c>
      <c r="N274" s="338">
        <v>1905.35</v>
      </c>
      <c r="O274" s="338">
        <v>2070.9499999999998</v>
      </c>
      <c r="P274" s="338">
        <v>2064.2399999999998</v>
      </c>
      <c r="Q274" s="338">
        <v>2042.5</v>
      </c>
      <c r="R274" s="338">
        <v>2047.06</v>
      </c>
      <c r="S274" s="338">
        <v>2052.06</v>
      </c>
      <c r="T274" s="338">
        <v>2016.22</v>
      </c>
      <c r="U274" s="338">
        <v>2003.2</v>
      </c>
      <c r="V274" s="338">
        <v>1945.36</v>
      </c>
      <c r="W274" s="338">
        <v>1837.6</v>
      </c>
      <c r="X274" s="338">
        <v>1701.05</v>
      </c>
      <c r="Y274" s="338">
        <v>1622.26</v>
      </c>
    </row>
    <row r="275" spans="1:25" s="334" customFormat="1">
      <c r="A275" s="335">
        <v>11</v>
      </c>
      <c r="B275" s="338">
        <v>1647.38</v>
      </c>
      <c r="C275" s="338">
        <v>1667.91</v>
      </c>
      <c r="D275" s="338">
        <v>1703.07</v>
      </c>
      <c r="E275" s="338">
        <v>1684.14</v>
      </c>
      <c r="F275" s="338">
        <v>1670.38</v>
      </c>
      <c r="G275" s="338">
        <v>1790.22</v>
      </c>
      <c r="H275" s="338">
        <v>1915.92</v>
      </c>
      <c r="I275" s="338">
        <v>2071.2199999999998</v>
      </c>
      <c r="J275" s="338">
        <v>2067.5100000000002</v>
      </c>
      <c r="K275" s="338">
        <v>2064.3000000000002</v>
      </c>
      <c r="L275" s="338">
        <v>2056.6999999999998</v>
      </c>
      <c r="M275" s="338">
        <v>2054.94</v>
      </c>
      <c r="N275" s="338">
        <v>2065.36</v>
      </c>
      <c r="O275" s="338">
        <v>2176.71</v>
      </c>
      <c r="P275" s="338">
        <v>2171.5700000000002</v>
      </c>
      <c r="Q275" s="338">
        <v>2172.3200000000002</v>
      </c>
      <c r="R275" s="338">
        <v>2174.5</v>
      </c>
      <c r="S275" s="338">
        <v>2087.85</v>
      </c>
      <c r="T275" s="338">
        <v>2043.92</v>
      </c>
      <c r="U275" s="338">
        <v>2048.7600000000002</v>
      </c>
      <c r="V275" s="338">
        <v>1869.13</v>
      </c>
      <c r="W275" s="338">
        <v>1756.16</v>
      </c>
      <c r="X275" s="338">
        <v>1696.9</v>
      </c>
      <c r="Y275" s="338">
        <v>1598.22</v>
      </c>
    </row>
    <row r="276" spans="1:25" s="334" customFormat="1">
      <c r="A276" s="335">
        <v>12</v>
      </c>
      <c r="B276" s="338">
        <v>1615.89</v>
      </c>
      <c r="C276" s="338">
        <v>1624.15</v>
      </c>
      <c r="D276" s="338">
        <v>1680.88</v>
      </c>
      <c r="E276" s="338">
        <v>1659.48</v>
      </c>
      <c r="F276" s="338">
        <v>1653.76</v>
      </c>
      <c r="G276" s="338">
        <v>1715.09</v>
      </c>
      <c r="H276" s="338">
        <v>1918.12</v>
      </c>
      <c r="I276" s="338">
        <v>2055.11</v>
      </c>
      <c r="J276" s="338">
        <v>2043.25</v>
      </c>
      <c r="K276" s="338">
        <v>2047.34</v>
      </c>
      <c r="L276" s="338">
        <v>2044.47</v>
      </c>
      <c r="M276" s="338">
        <v>2047.14</v>
      </c>
      <c r="N276" s="338">
        <v>2055.16</v>
      </c>
      <c r="O276" s="338">
        <v>2177.7600000000002</v>
      </c>
      <c r="P276" s="338">
        <v>2171.3000000000002</v>
      </c>
      <c r="Q276" s="338">
        <v>2174.2199999999998</v>
      </c>
      <c r="R276" s="338">
        <v>2173.4699999999998</v>
      </c>
      <c r="S276" s="338">
        <v>2178.52</v>
      </c>
      <c r="T276" s="338">
        <v>2123.7600000000002</v>
      </c>
      <c r="U276" s="338">
        <v>2153.06</v>
      </c>
      <c r="V276" s="338">
        <v>1986.65</v>
      </c>
      <c r="W276" s="338">
        <v>1816.7</v>
      </c>
      <c r="X276" s="338">
        <v>1683.27</v>
      </c>
      <c r="Y276" s="338">
        <v>1625.63</v>
      </c>
    </row>
    <row r="277" spans="1:25" s="334" customFormat="1">
      <c r="A277" s="335">
        <v>13</v>
      </c>
      <c r="B277" s="338">
        <v>1575.55</v>
      </c>
      <c r="C277" s="338">
        <v>1552.72</v>
      </c>
      <c r="D277" s="338">
        <v>1591.85</v>
      </c>
      <c r="E277" s="338">
        <v>1574.6</v>
      </c>
      <c r="F277" s="338">
        <v>1624.75</v>
      </c>
      <c r="G277" s="338">
        <v>1678.87</v>
      </c>
      <c r="H277" s="338">
        <v>1938.25</v>
      </c>
      <c r="I277" s="338">
        <v>2036.44</v>
      </c>
      <c r="J277" s="338">
        <v>2045.29</v>
      </c>
      <c r="K277" s="338">
        <v>2029.03</v>
      </c>
      <c r="L277" s="338">
        <v>1896.27</v>
      </c>
      <c r="M277" s="338">
        <v>1882.08</v>
      </c>
      <c r="N277" s="338">
        <v>2046.99</v>
      </c>
      <c r="O277" s="338">
        <v>1896.41</v>
      </c>
      <c r="P277" s="338">
        <v>2067.56</v>
      </c>
      <c r="Q277" s="338">
        <v>2047.66</v>
      </c>
      <c r="R277" s="338">
        <v>2052.64</v>
      </c>
      <c r="S277" s="338">
        <v>2065.1</v>
      </c>
      <c r="T277" s="338">
        <v>2059.65</v>
      </c>
      <c r="U277" s="338">
        <v>2111.1</v>
      </c>
      <c r="V277" s="338">
        <v>1955.16</v>
      </c>
      <c r="W277" s="338">
        <v>1838.63</v>
      </c>
      <c r="X277" s="338">
        <v>1678.28</v>
      </c>
      <c r="Y277" s="338">
        <v>1628.75</v>
      </c>
    </row>
    <row r="278" spans="1:25" s="334" customFormat="1">
      <c r="A278" s="335">
        <v>14</v>
      </c>
      <c r="B278" s="338">
        <v>1666.39</v>
      </c>
      <c r="C278" s="338">
        <v>1648.53</v>
      </c>
      <c r="D278" s="338">
        <v>1649.22</v>
      </c>
      <c r="E278" s="338">
        <v>1617.94</v>
      </c>
      <c r="F278" s="338">
        <v>1655</v>
      </c>
      <c r="G278" s="338">
        <v>1750.13</v>
      </c>
      <c r="H278" s="338">
        <v>1877</v>
      </c>
      <c r="I278" s="338">
        <v>2158.0700000000002</v>
      </c>
      <c r="J278" s="338">
        <v>2179.7800000000002</v>
      </c>
      <c r="K278" s="338">
        <v>2183.27</v>
      </c>
      <c r="L278" s="338">
        <v>2161.81</v>
      </c>
      <c r="M278" s="338">
        <v>2163.91</v>
      </c>
      <c r="N278" s="338">
        <v>2163.37</v>
      </c>
      <c r="O278" s="338">
        <v>2159.91</v>
      </c>
      <c r="P278" s="338">
        <v>2191.29</v>
      </c>
      <c r="Q278" s="338">
        <v>2204.31</v>
      </c>
      <c r="R278" s="338">
        <v>2212.83</v>
      </c>
      <c r="S278" s="338">
        <v>2166.75</v>
      </c>
      <c r="T278" s="338">
        <v>2095.59</v>
      </c>
      <c r="U278" s="338">
        <v>2149.17</v>
      </c>
      <c r="V278" s="338">
        <v>1956.88</v>
      </c>
      <c r="W278" s="338">
        <v>1870.69</v>
      </c>
      <c r="X278" s="338">
        <v>1749.25</v>
      </c>
      <c r="Y278" s="338">
        <v>1667.57</v>
      </c>
    </row>
    <row r="279" spans="1:25" s="334" customFormat="1">
      <c r="A279" s="335">
        <v>15</v>
      </c>
      <c r="B279" s="338">
        <v>1667.32</v>
      </c>
      <c r="C279" s="338">
        <v>1655.77</v>
      </c>
      <c r="D279" s="338">
        <v>1661.15</v>
      </c>
      <c r="E279" s="338">
        <v>1602.43</v>
      </c>
      <c r="F279" s="338">
        <v>1621.19</v>
      </c>
      <c r="G279" s="338">
        <v>1681.1</v>
      </c>
      <c r="H279" s="338">
        <v>1794.4</v>
      </c>
      <c r="I279" s="338">
        <v>1905.64</v>
      </c>
      <c r="J279" s="338">
        <v>1932.5</v>
      </c>
      <c r="K279" s="338">
        <v>2099.6</v>
      </c>
      <c r="L279" s="338">
        <v>2085.66</v>
      </c>
      <c r="M279" s="338">
        <v>2085.38</v>
      </c>
      <c r="N279" s="338">
        <v>2096.21</v>
      </c>
      <c r="O279" s="338">
        <v>2166.7800000000002</v>
      </c>
      <c r="P279" s="338">
        <v>2165.21</v>
      </c>
      <c r="Q279" s="338">
        <v>2343.5500000000002</v>
      </c>
      <c r="R279" s="338">
        <v>2365.77</v>
      </c>
      <c r="S279" s="338">
        <v>2173.9</v>
      </c>
      <c r="T279" s="338">
        <v>2177.5</v>
      </c>
      <c r="U279" s="338">
        <v>2224.27</v>
      </c>
      <c r="V279" s="338">
        <v>2069.58</v>
      </c>
      <c r="W279" s="338">
        <v>1896.32</v>
      </c>
      <c r="X279" s="338">
        <v>1797.3</v>
      </c>
      <c r="Y279" s="338">
        <v>1687</v>
      </c>
    </row>
    <row r="280" spans="1:25" s="334" customFormat="1">
      <c r="A280" s="335">
        <v>16</v>
      </c>
      <c r="B280" s="338">
        <v>1658.66</v>
      </c>
      <c r="C280" s="338">
        <v>1666.7</v>
      </c>
      <c r="D280" s="338">
        <v>1712.92</v>
      </c>
      <c r="E280" s="338">
        <v>1687.79</v>
      </c>
      <c r="F280" s="338">
        <v>1762.87</v>
      </c>
      <c r="G280" s="338">
        <v>2000.73</v>
      </c>
      <c r="H280" s="338">
        <v>2082.6999999999998</v>
      </c>
      <c r="I280" s="338">
        <v>2124.16</v>
      </c>
      <c r="J280" s="338">
        <v>2150.3000000000002</v>
      </c>
      <c r="K280" s="338">
        <v>2150.85</v>
      </c>
      <c r="L280" s="338">
        <v>2139.0700000000002</v>
      </c>
      <c r="M280" s="338">
        <v>2135.33</v>
      </c>
      <c r="N280" s="338">
        <v>2130.14</v>
      </c>
      <c r="O280" s="338">
        <v>2171.0300000000002</v>
      </c>
      <c r="P280" s="338">
        <v>2185.5100000000002</v>
      </c>
      <c r="Q280" s="338">
        <v>2186.04</v>
      </c>
      <c r="R280" s="338">
        <v>2158.5500000000002</v>
      </c>
      <c r="S280" s="338">
        <v>2069.2399999999998</v>
      </c>
      <c r="T280" s="338">
        <v>2073.58</v>
      </c>
      <c r="U280" s="338">
        <v>2118.89</v>
      </c>
      <c r="V280" s="338">
        <v>1959.85</v>
      </c>
      <c r="W280" s="338">
        <v>1893.82</v>
      </c>
      <c r="X280" s="338">
        <v>1717.93</v>
      </c>
      <c r="Y280" s="338">
        <v>1656.24</v>
      </c>
    </row>
    <row r="281" spans="1:25" s="334" customFormat="1">
      <c r="A281" s="335">
        <v>17</v>
      </c>
      <c r="B281" s="338">
        <v>1642.84</v>
      </c>
      <c r="C281" s="338">
        <v>1603.03</v>
      </c>
      <c r="D281" s="338">
        <v>1655.04</v>
      </c>
      <c r="E281" s="338">
        <v>1638.79</v>
      </c>
      <c r="F281" s="338">
        <v>1731.43</v>
      </c>
      <c r="G281" s="338">
        <v>1985.38</v>
      </c>
      <c r="H281" s="338">
        <v>1947.42</v>
      </c>
      <c r="I281" s="338">
        <v>2019.6</v>
      </c>
      <c r="J281" s="338">
        <v>2041.86</v>
      </c>
      <c r="K281" s="338">
        <v>2031.96</v>
      </c>
      <c r="L281" s="338">
        <v>1984.29</v>
      </c>
      <c r="M281" s="338">
        <v>1964.56</v>
      </c>
      <c r="N281" s="338">
        <v>1931.95</v>
      </c>
      <c r="O281" s="338">
        <v>2062.8200000000002</v>
      </c>
      <c r="P281" s="338">
        <v>2048.62</v>
      </c>
      <c r="Q281" s="338">
        <v>2029.72</v>
      </c>
      <c r="R281" s="338">
        <v>2033.57</v>
      </c>
      <c r="S281" s="338">
        <v>2034.77</v>
      </c>
      <c r="T281" s="338">
        <v>1984.42</v>
      </c>
      <c r="U281" s="338">
        <v>2008.5</v>
      </c>
      <c r="V281" s="338">
        <v>1954.87</v>
      </c>
      <c r="W281" s="338">
        <v>1861.57</v>
      </c>
      <c r="X281" s="338">
        <v>1695.13</v>
      </c>
      <c r="Y281" s="338">
        <v>1651.93</v>
      </c>
    </row>
    <row r="282" spans="1:25" s="334" customFormat="1">
      <c r="A282" s="335">
        <v>18</v>
      </c>
      <c r="B282" s="338">
        <v>1624.25</v>
      </c>
      <c r="C282" s="338">
        <v>1565.94</v>
      </c>
      <c r="D282" s="338">
        <v>1611.64</v>
      </c>
      <c r="E282" s="338">
        <v>1599.25</v>
      </c>
      <c r="F282" s="338">
        <v>1669.05</v>
      </c>
      <c r="G282" s="338">
        <v>1779.88</v>
      </c>
      <c r="H282" s="338">
        <v>1920.26</v>
      </c>
      <c r="I282" s="338">
        <v>1951.97</v>
      </c>
      <c r="J282" s="338">
        <v>2009.36</v>
      </c>
      <c r="K282" s="338">
        <v>2006.19</v>
      </c>
      <c r="L282" s="338">
        <v>1992.42</v>
      </c>
      <c r="M282" s="338">
        <v>1993.11</v>
      </c>
      <c r="N282" s="338">
        <v>2010.15</v>
      </c>
      <c r="O282" s="338">
        <v>2015.16</v>
      </c>
      <c r="P282" s="338">
        <v>2002.65</v>
      </c>
      <c r="Q282" s="338">
        <v>2012.42</v>
      </c>
      <c r="R282" s="338">
        <v>2018.8</v>
      </c>
      <c r="S282" s="338">
        <v>2001.57</v>
      </c>
      <c r="T282" s="338">
        <v>1933.48</v>
      </c>
      <c r="U282" s="338">
        <v>1967.69</v>
      </c>
      <c r="V282" s="338">
        <v>1879.41</v>
      </c>
      <c r="W282" s="338">
        <v>1768.75</v>
      </c>
      <c r="X282" s="338">
        <v>1638.77</v>
      </c>
      <c r="Y282" s="338">
        <v>1585.86</v>
      </c>
    </row>
    <row r="283" spans="1:25" s="334" customFormat="1">
      <c r="A283" s="335">
        <v>19</v>
      </c>
      <c r="B283" s="338">
        <v>1518.73</v>
      </c>
      <c r="C283" s="338">
        <v>1488.79</v>
      </c>
      <c r="D283" s="338">
        <v>1553.18</v>
      </c>
      <c r="E283" s="338">
        <v>1542.57</v>
      </c>
      <c r="F283" s="338">
        <v>1646.67</v>
      </c>
      <c r="G283" s="338">
        <v>1731.41</v>
      </c>
      <c r="H283" s="338">
        <v>1858.98</v>
      </c>
      <c r="I283" s="338">
        <v>1922.55</v>
      </c>
      <c r="J283" s="338">
        <v>1951.26</v>
      </c>
      <c r="K283" s="338">
        <v>1933.92</v>
      </c>
      <c r="L283" s="338">
        <v>1924.98</v>
      </c>
      <c r="M283" s="338">
        <v>1921.44</v>
      </c>
      <c r="N283" s="338">
        <v>1885.51</v>
      </c>
      <c r="O283" s="338">
        <v>2024.48</v>
      </c>
      <c r="P283" s="338">
        <v>2037.73</v>
      </c>
      <c r="Q283" s="338">
        <v>2007.45</v>
      </c>
      <c r="R283" s="338">
        <v>2005.13</v>
      </c>
      <c r="S283" s="338">
        <v>2002.63</v>
      </c>
      <c r="T283" s="338">
        <v>1874.78</v>
      </c>
      <c r="U283" s="338">
        <v>1914.53</v>
      </c>
      <c r="V283" s="338">
        <v>1861.64</v>
      </c>
      <c r="W283" s="338">
        <v>1776.2</v>
      </c>
      <c r="X283" s="338">
        <v>1581.73</v>
      </c>
      <c r="Y283" s="338">
        <v>1575.95</v>
      </c>
    </row>
    <row r="284" spans="1:25" s="334" customFormat="1">
      <c r="A284" s="335">
        <v>20</v>
      </c>
      <c r="B284" s="338">
        <v>1595.12</v>
      </c>
      <c r="C284" s="338">
        <v>1596.11</v>
      </c>
      <c r="D284" s="338">
        <v>1650.97</v>
      </c>
      <c r="E284" s="338">
        <v>1625.23</v>
      </c>
      <c r="F284" s="338">
        <v>1631.6</v>
      </c>
      <c r="G284" s="338">
        <v>1820.35</v>
      </c>
      <c r="H284" s="338">
        <v>1910.58</v>
      </c>
      <c r="I284" s="338">
        <v>2000.54</v>
      </c>
      <c r="J284" s="338">
        <v>2008.51</v>
      </c>
      <c r="K284" s="338">
        <v>2001.16</v>
      </c>
      <c r="L284" s="338">
        <v>1972.39</v>
      </c>
      <c r="M284" s="338">
        <v>1973.42</v>
      </c>
      <c r="N284" s="338">
        <v>2021.81</v>
      </c>
      <c r="O284" s="338">
        <v>2060.85</v>
      </c>
      <c r="P284" s="338">
        <v>2087.61</v>
      </c>
      <c r="Q284" s="338">
        <v>2084.25</v>
      </c>
      <c r="R284" s="338">
        <v>2106.5500000000002</v>
      </c>
      <c r="S284" s="338">
        <v>2071.34</v>
      </c>
      <c r="T284" s="338">
        <v>1910.14</v>
      </c>
      <c r="U284" s="338">
        <v>1967.18</v>
      </c>
      <c r="V284" s="338">
        <v>1902.68</v>
      </c>
      <c r="W284" s="338">
        <v>1879.49</v>
      </c>
      <c r="X284" s="338">
        <v>1786.98</v>
      </c>
      <c r="Y284" s="338">
        <v>1682.4</v>
      </c>
    </row>
    <row r="285" spans="1:25" s="334" customFormat="1">
      <c r="A285" s="335">
        <v>21</v>
      </c>
      <c r="B285" s="338">
        <v>2098.27</v>
      </c>
      <c r="C285" s="338">
        <v>2084.88</v>
      </c>
      <c r="D285" s="338">
        <v>2085.23</v>
      </c>
      <c r="E285" s="338">
        <v>2052.89</v>
      </c>
      <c r="F285" s="338">
        <v>2082.15</v>
      </c>
      <c r="G285" s="338">
        <v>2211.0500000000002</v>
      </c>
      <c r="H285" s="338">
        <v>2335.27</v>
      </c>
      <c r="I285" s="338">
        <v>2342.0700000000002</v>
      </c>
      <c r="J285" s="338">
        <v>2340.94</v>
      </c>
      <c r="K285" s="338">
        <v>2339.7800000000002</v>
      </c>
      <c r="L285" s="338">
        <v>2341.64</v>
      </c>
      <c r="M285" s="338">
        <v>2340.0100000000002</v>
      </c>
      <c r="N285" s="338">
        <v>2340.5100000000002</v>
      </c>
      <c r="O285" s="338">
        <v>2412.61</v>
      </c>
      <c r="P285" s="338">
        <v>2412.25</v>
      </c>
      <c r="Q285" s="338">
        <v>2411.65</v>
      </c>
      <c r="R285" s="338">
        <v>2774.05</v>
      </c>
      <c r="S285" s="338">
        <v>2412.48</v>
      </c>
      <c r="T285" s="338">
        <v>2336.59</v>
      </c>
      <c r="U285" s="338">
        <v>2350.75</v>
      </c>
      <c r="V285" s="338">
        <v>2346.04</v>
      </c>
      <c r="W285" s="338">
        <v>2328.2800000000002</v>
      </c>
      <c r="X285" s="338">
        <v>2219.27</v>
      </c>
      <c r="Y285" s="338">
        <v>2149.5</v>
      </c>
    </row>
    <row r="286" spans="1:25" s="334" customFormat="1">
      <c r="A286" s="335">
        <v>22</v>
      </c>
      <c r="B286" s="338">
        <v>1684.96</v>
      </c>
      <c r="C286" s="338">
        <v>1628.41</v>
      </c>
      <c r="D286" s="338">
        <v>1629.3</v>
      </c>
      <c r="E286" s="338">
        <v>1593.46</v>
      </c>
      <c r="F286" s="338">
        <v>1647.38</v>
      </c>
      <c r="G286" s="338">
        <v>1801.18</v>
      </c>
      <c r="H286" s="338">
        <v>1968.38</v>
      </c>
      <c r="I286" s="338">
        <v>1947.69</v>
      </c>
      <c r="J286" s="338">
        <v>2180.6999999999998</v>
      </c>
      <c r="K286" s="338">
        <v>2179.4899999999998</v>
      </c>
      <c r="L286" s="338">
        <v>2178.6799999999998</v>
      </c>
      <c r="M286" s="338">
        <v>2179.4699999999998</v>
      </c>
      <c r="N286" s="338">
        <v>2178.14</v>
      </c>
      <c r="O286" s="338">
        <v>2153.69</v>
      </c>
      <c r="P286" s="338">
        <v>2149.79</v>
      </c>
      <c r="Q286" s="338">
        <v>2150.62</v>
      </c>
      <c r="R286" s="338">
        <v>2172.23</v>
      </c>
      <c r="S286" s="338">
        <v>2176.3000000000002</v>
      </c>
      <c r="T286" s="338">
        <v>2179.37</v>
      </c>
      <c r="U286" s="338">
        <v>2199.5700000000002</v>
      </c>
      <c r="V286" s="338">
        <v>2170.7199999999998</v>
      </c>
      <c r="W286" s="338">
        <v>2012.68</v>
      </c>
      <c r="X286" s="338">
        <v>1856.1</v>
      </c>
      <c r="Y286" s="338">
        <v>1795.36</v>
      </c>
    </row>
    <row r="287" spans="1:25" s="334" customFormat="1">
      <c r="A287" s="335">
        <v>23</v>
      </c>
      <c r="B287" s="338">
        <v>1720.45</v>
      </c>
      <c r="C287" s="338">
        <v>1682.61</v>
      </c>
      <c r="D287" s="338">
        <v>1725.61</v>
      </c>
      <c r="E287" s="338">
        <v>1714.61</v>
      </c>
      <c r="F287" s="338">
        <v>1794.61</v>
      </c>
      <c r="G287" s="338">
        <v>2223.39</v>
      </c>
      <c r="H287" s="338">
        <v>2209.59</v>
      </c>
      <c r="I287" s="338">
        <v>2264.89</v>
      </c>
      <c r="J287" s="338">
        <v>2284.7800000000002</v>
      </c>
      <c r="K287" s="338">
        <v>2275.4299999999998</v>
      </c>
      <c r="L287" s="338">
        <v>2257.91</v>
      </c>
      <c r="M287" s="338">
        <v>2254.7600000000002</v>
      </c>
      <c r="N287" s="338">
        <v>2269.9499999999998</v>
      </c>
      <c r="O287" s="338">
        <v>2303.0100000000002</v>
      </c>
      <c r="P287" s="338">
        <v>2489.54</v>
      </c>
      <c r="Q287" s="338">
        <v>2486.9699999999998</v>
      </c>
      <c r="R287" s="338">
        <v>2307.6799999999998</v>
      </c>
      <c r="S287" s="338">
        <v>2375.65</v>
      </c>
      <c r="T287" s="338">
        <v>2343.33</v>
      </c>
      <c r="U287" s="338">
        <v>2360.6799999999998</v>
      </c>
      <c r="V287" s="338">
        <v>2107.35</v>
      </c>
      <c r="W287" s="338">
        <v>1931.61</v>
      </c>
      <c r="X287" s="338">
        <v>1779.77</v>
      </c>
      <c r="Y287" s="338">
        <v>1687.83</v>
      </c>
    </row>
    <row r="288" spans="1:25" s="334" customFormat="1">
      <c r="A288" s="335">
        <v>24</v>
      </c>
      <c r="B288" s="338">
        <v>1660.59</v>
      </c>
      <c r="C288" s="338">
        <v>1660.07</v>
      </c>
      <c r="D288" s="338">
        <v>1680.85</v>
      </c>
      <c r="E288" s="338">
        <v>1662.51</v>
      </c>
      <c r="F288" s="338">
        <v>1710.07</v>
      </c>
      <c r="G288" s="338">
        <v>1908</v>
      </c>
      <c r="H288" s="338">
        <v>1936.23</v>
      </c>
      <c r="I288" s="338">
        <v>2057.04</v>
      </c>
      <c r="J288" s="338">
        <v>2041.22</v>
      </c>
      <c r="K288" s="338">
        <v>2041.85</v>
      </c>
      <c r="L288" s="338">
        <v>2040.11</v>
      </c>
      <c r="M288" s="338">
        <v>2041.72</v>
      </c>
      <c r="N288" s="338">
        <v>2054.5300000000002</v>
      </c>
      <c r="O288" s="338">
        <v>2189.77</v>
      </c>
      <c r="P288" s="338">
        <v>2234.4499999999998</v>
      </c>
      <c r="Q288" s="338">
        <v>2235.52</v>
      </c>
      <c r="R288" s="338">
        <v>2229.29</v>
      </c>
      <c r="S288" s="338">
        <v>2257.39</v>
      </c>
      <c r="T288" s="338">
        <v>2134.3200000000002</v>
      </c>
      <c r="U288" s="338">
        <v>2131.58</v>
      </c>
      <c r="V288" s="338">
        <v>1927.52</v>
      </c>
      <c r="W288" s="338">
        <v>1747.43</v>
      </c>
      <c r="X288" s="338">
        <v>1701.87</v>
      </c>
      <c r="Y288" s="338">
        <v>1658.51</v>
      </c>
    </row>
    <row r="289" spans="1:25" s="334" customFormat="1">
      <c r="A289" s="335">
        <v>25</v>
      </c>
      <c r="B289" s="338">
        <v>1611.73</v>
      </c>
      <c r="C289" s="338">
        <v>1590.04</v>
      </c>
      <c r="D289" s="338">
        <v>1607.86</v>
      </c>
      <c r="E289" s="338">
        <v>1600.57</v>
      </c>
      <c r="F289" s="338">
        <v>1694.14</v>
      </c>
      <c r="G289" s="338">
        <v>1829.14</v>
      </c>
      <c r="H289" s="338">
        <v>1957.7</v>
      </c>
      <c r="I289" s="338">
        <v>2122.04</v>
      </c>
      <c r="J289" s="338">
        <v>2113.9299999999998</v>
      </c>
      <c r="K289" s="338">
        <v>2116.7399999999998</v>
      </c>
      <c r="L289" s="338">
        <v>2093.39</v>
      </c>
      <c r="M289" s="338">
        <v>2100.94</v>
      </c>
      <c r="N289" s="338">
        <v>2116.67</v>
      </c>
      <c r="O289" s="338">
        <v>2210.46</v>
      </c>
      <c r="P289" s="338">
        <v>2253.5100000000002</v>
      </c>
      <c r="Q289" s="338">
        <v>2279.56</v>
      </c>
      <c r="R289" s="338">
        <v>2277.8000000000002</v>
      </c>
      <c r="S289" s="338">
        <v>2297.11</v>
      </c>
      <c r="T289" s="338">
        <v>2215.62</v>
      </c>
      <c r="U289" s="338">
        <v>2240.73</v>
      </c>
      <c r="V289" s="338">
        <v>2047.1</v>
      </c>
      <c r="W289" s="338">
        <v>1837.56</v>
      </c>
      <c r="X289" s="338">
        <v>1695.63</v>
      </c>
      <c r="Y289" s="338">
        <v>1626.49</v>
      </c>
    </row>
    <row r="290" spans="1:25" s="334" customFormat="1">
      <c r="A290" s="335">
        <v>26</v>
      </c>
      <c r="B290" s="338">
        <v>1599.5</v>
      </c>
      <c r="C290" s="338">
        <v>1582.31</v>
      </c>
      <c r="D290" s="338">
        <v>1602.72</v>
      </c>
      <c r="E290" s="338">
        <v>1598.07</v>
      </c>
      <c r="F290" s="338">
        <v>1702.36</v>
      </c>
      <c r="G290" s="338">
        <v>1835.38</v>
      </c>
      <c r="H290" s="338">
        <v>1973.7</v>
      </c>
      <c r="I290" s="338">
        <v>2101.83</v>
      </c>
      <c r="J290" s="338">
        <v>2096.46</v>
      </c>
      <c r="K290" s="338">
        <v>1972.99</v>
      </c>
      <c r="L290" s="338">
        <v>2025.6</v>
      </c>
      <c r="M290" s="338">
        <v>1981.19</v>
      </c>
      <c r="N290" s="338">
        <v>1974.31</v>
      </c>
      <c r="O290" s="338">
        <v>2144.6999999999998</v>
      </c>
      <c r="P290" s="338">
        <v>2205.9299999999998</v>
      </c>
      <c r="Q290" s="338">
        <v>2220.6799999999998</v>
      </c>
      <c r="R290" s="338">
        <v>2223.11</v>
      </c>
      <c r="S290" s="338">
        <v>2187.37</v>
      </c>
      <c r="T290" s="338">
        <v>2090.5300000000002</v>
      </c>
      <c r="U290" s="338">
        <v>2135.0500000000002</v>
      </c>
      <c r="V290" s="338">
        <v>1965.49</v>
      </c>
      <c r="W290" s="338">
        <v>1795.94</v>
      </c>
      <c r="X290" s="338">
        <v>1693.74</v>
      </c>
      <c r="Y290" s="338">
        <v>1603.64</v>
      </c>
    </row>
    <row r="291" spans="1:25" s="334" customFormat="1">
      <c r="A291" s="335">
        <v>27</v>
      </c>
      <c r="B291" s="338">
        <v>2309.38</v>
      </c>
      <c r="C291" s="338">
        <v>2293.36</v>
      </c>
      <c r="D291" s="338">
        <v>2311.96</v>
      </c>
      <c r="E291" s="338">
        <v>2267.88</v>
      </c>
      <c r="F291" s="338">
        <v>2223.12</v>
      </c>
      <c r="G291" s="338">
        <v>2212.86</v>
      </c>
      <c r="H291" s="338">
        <v>2197.5500000000002</v>
      </c>
      <c r="I291" s="338">
        <v>2811.16</v>
      </c>
      <c r="J291" s="338">
        <v>2811.36</v>
      </c>
      <c r="K291" s="338">
        <v>2812.27</v>
      </c>
      <c r="L291" s="338">
        <v>2801.44</v>
      </c>
      <c r="M291" s="338">
        <v>2801.68</v>
      </c>
      <c r="N291" s="338">
        <v>2808.9</v>
      </c>
      <c r="O291" s="338">
        <v>2810.85</v>
      </c>
      <c r="P291" s="338">
        <v>2809.2</v>
      </c>
      <c r="Q291" s="338">
        <v>2806.23</v>
      </c>
      <c r="R291" s="338">
        <v>2807.41</v>
      </c>
      <c r="S291" s="338">
        <v>2805.1</v>
      </c>
      <c r="T291" s="338">
        <v>2294.17</v>
      </c>
      <c r="U291" s="338">
        <v>2803.89</v>
      </c>
      <c r="V291" s="338">
        <v>2367.63</v>
      </c>
      <c r="W291" s="338">
        <v>2363.4</v>
      </c>
      <c r="X291" s="338">
        <v>2359.59</v>
      </c>
      <c r="Y291" s="338">
        <v>2349.3200000000002</v>
      </c>
    </row>
    <row r="292" spans="1:25" s="334" customFormat="1">
      <c r="A292" s="335">
        <v>28</v>
      </c>
      <c r="B292" s="338">
        <v>2317.21</v>
      </c>
      <c r="C292" s="338">
        <v>2305.19</v>
      </c>
      <c r="D292" s="338">
        <v>2318.38</v>
      </c>
      <c r="E292" s="338">
        <v>2278.1999999999998</v>
      </c>
      <c r="F292" s="338">
        <v>2253.36</v>
      </c>
      <c r="G292" s="338">
        <v>2247.1</v>
      </c>
      <c r="H292" s="338">
        <v>2216.77</v>
      </c>
      <c r="I292" s="338">
        <v>2798.49</v>
      </c>
      <c r="J292" s="338">
        <v>2800.63</v>
      </c>
      <c r="K292" s="338">
        <v>2799.78</v>
      </c>
      <c r="L292" s="338">
        <v>2798.02</v>
      </c>
      <c r="M292" s="338">
        <v>2793.83</v>
      </c>
      <c r="N292" s="338">
        <v>2800.24</v>
      </c>
      <c r="O292" s="338">
        <v>2798.79</v>
      </c>
      <c r="P292" s="338">
        <v>2798.71</v>
      </c>
      <c r="Q292" s="338">
        <v>2794.71</v>
      </c>
      <c r="R292" s="338">
        <v>2799.52</v>
      </c>
      <c r="S292" s="338">
        <v>2798.47</v>
      </c>
      <c r="T292" s="338">
        <v>2274.61</v>
      </c>
      <c r="U292" s="338">
        <v>2342.79</v>
      </c>
      <c r="V292" s="338">
        <v>2354.71</v>
      </c>
      <c r="W292" s="338">
        <v>2359.5500000000002</v>
      </c>
      <c r="X292" s="338">
        <v>2351.8000000000002</v>
      </c>
      <c r="Y292" s="338">
        <v>2346.5700000000002</v>
      </c>
    </row>
    <row r="293" spans="1:25" s="334" customFormat="1">
      <c r="A293" s="335">
        <v>29</v>
      </c>
      <c r="B293" s="338">
        <v>1872.97</v>
      </c>
      <c r="C293" s="338">
        <v>1830.66</v>
      </c>
      <c r="D293" s="338">
        <v>1850.89</v>
      </c>
      <c r="E293" s="338">
        <v>1789.53</v>
      </c>
      <c r="F293" s="338">
        <v>1746.43</v>
      </c>
      <c r="G293" s="338">
        <v>1827.86</v>
      </c>
      <c r="H293" s="338">
        <v>1845.37</v>
      </c>
      <c r="I293" s="338">
        <v>2410.79</v>
      </c>
      <c r="J293" s="338">
        <v>2423.4899999999998</v>
      </c>
      <c r="K293" s="338">
        <v>2410.25</v>
      </c>
      <c r="L293" s="338">
        <v>2409.87</v>
      </c>
      <c r="M293" s="338">
        <v>2409.83</v>
      </c>
      <c r="N293" s="338">
        <v>2411</v>
      </c>
      <c r="O293" s="338">
        <v>2414.88</v>
      </c>
      <c r="P293" s="338">
        <v>2415.29</v>
      </c>
      <c r="Q293" s="338">
        <v>2413.89</v>
      </c>
      <c r="R293" s="338">
        <v>2409.7199999999998</v>
      </c>
      <c r="S293" s="338">
        <v>2411.15</v>
      </c>
      <c r="T293" s="338">
        <v>2413.06</v>
      </c>
      <c r="U293" s="338">
        <v>2430.79</v>
      </c>
      <c r="V293" s="338">
        <v>2414.9699999999998</v>
      </c>
      <c r="W293" s="338">
        <v>2200.9899999999998</v>
      </c>
      <c r="X293" s="338">
        <v>2018.58</v>
      </c>
      <c r="Y293" s="338">
        <v>1845.53</v>
      </c>
    </row>
    <row r="294" spans="1:25" s="334" customFormat="1">
      <c r="A294" s="335">
        <v>30</v>
      </c>
      <c r="B294" s="338">
        <v>1661.07</v>
      </c>
      <c r="C294" s="338">
        <v>1649.41</v>
      </c>
      <c r="D294" s="338">
        <v>1668.68</v>
      </c>
      <c r="E294" s="338">
        <v>1629.02</v>
      </c>
      <c r="F294" s="338">
        <v>1659.77</v>
      </c>
      <c r="G294" s="338">
        <v>1751.01</v>
      </c>
      <c r="H294" s="338">
        <v>1836.93</v>
      </c>
      <c r="I294" s="338">
        <v>2189.86</v>
      </c>
      <c r="J294" s="338">
        <v>2188.98</v>
      </c>
      <c r="K294" s="338">
        <v>2183.12</v>
      </c>
      <c r="L294" s="338">
        <v>2182.94</v>
      </c>
      <c r="M294" s="338">
        <v>2184.67</v>
      </c>
      <c r="N294" s="338">
        <v>2181.33</v>
      </c>
      <c r="O294" s="338">
        <v>2401.37</v>
      </c>
      <c r="P294" s="338">
        <v>2414.1799999999998</v>
      </c>
      <c r="Q294" s="338">
        <v>2413.44</v>
      </c>
      <c r="R294" s="338">
        <v>2412.48</v>
      </c>
      <c r="S294" s="338">
        <v>2406.7399999999998</v>
      </c>
      <c r="T294" s="338">
        <v>2249.66</v>
      </c>
      <c r="U294" s="338">
        <v>2301.7800000000002</v>
      </c>
      <c r="V294" s="338">
        <v>2276.21</v>
      </c>
      <c r="W294" s="338">
        <v>1978.5</v>
      </c>
      <c r="X294" s="338">
        <v>1784.84</v>
      </c>
      <c r="Y294" s="338">
        <v>1662.12</v>
      </c>
    </row>
    <row r="295" spans="1:25" s="334" customFormat="1">
      <c r="A295" s="335">
        <v>31</v>
      </c>
      <c r="B295" s="338">
        <v>1645.06</v>
      </c>
      <c r="C295" s="338">
        <v>1605.58</v>
      </c>
      <c r="D295" s="338">
        <v>1605.05</v>
      </c>
      <c r="E295" s="338">
        <v>1574.8</v>
      </c>
      <c r="F295" s="338">
        <v>1574.98</v>
      </c>
      <c r="G295" s="338">
        <v>1655.04</v>
      </c>
      <c r="H295" s="338">
        <v>1722.83</v>
      </c>
      <c r="I295" s="338">
        <v>1873.11</v>
      </c>
      <c r="J295" s="338">
        <v>2028.7</v>
      </c>
      <c r="K295" s="338">
        <v>2034.13</v>
      </c>
      <c r="L295" s="338">
        <v>2040.4</v>
      </c>
      <c r="M295" s="338">
        <v>2039.36</v>
      </c>
      <c r="N295" s="338">
        <v>2020.93</v>
      </c>
      <c r="O295" s="338">
        <v>2022.93</v>
      </c>
      <c r="P295" s="338">
        <v>2099.48</v>
      </c>
      <c r="Q295" s="338">
        <v>2074.94</v>
      </c>
      <c r="R295" s="338">
        <v>2117.58</v>
      </c>
      <c r="S295" s="338">
        <v>2078.91</v>
      </c>
      <c r="T295" s="338">
        <v>2025.35</v>
      </c>
      <c r="U295" s="338">
        <v>2061.36</v>
      </c>
      <c r="V295" s="338">
        <v>1999.57</v>
      </c>
      <c r="W295" s="338">
        <v>1901.31</v>
      </c>
      <c r="X295" s="338">
        <v>1745.08</v>
      </c>
      <c r="Y295" s="338">
        <v>1678.35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30" t="s">
        <v>218</v>
      </c>
      <c r="B297" s="504" t="s">
        <v>221</v>
      </c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504"/>
      <c r="S297" s="504"/>
      <c r="T297" s="504"/>
      <c r="U297" s="504"/>
      <c r="V297" s="504"/>
      <c r="W297" s="504"/>
      <c r="X297" s="504"/>
      <c r="Y297" s="504"/>
    </row>
    <row r="298" spans="1:25" ht="30">
      <c r="A298" s="43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2036.49</v>
      </c>
      <c r="C299" s="286">
        <v>2024.77</v>
      </c>
      <c r="D299" s="286">
        <v>2004.01</v>
      </c>
      <c r="E299" s="286">
        <v>1967.88</v>
      </c>
      <c r="F299" s="286">
        <v>2006.69</v>
      </c>
      <c r="G299" s="286">
        <v>2044.47</v>
      </c>
      <c r="H299" s="286">
        <v>2145.4699999999998</v>
      </c>
      <c r="I299" s="286">
        <v>2259.19</v>
      </c>
      <c r="J299" s="286">
        <v>2262.06</v>
      </c>
      <c r="K299" s="286">
        <v>2402.4899999999998</v>
      </c>
      <c r="L299" s="286">
        <v>2391.9299999999998</v>
      </c>
      <c r="M299" s="286">
        <v>2441.4299999999998</v>
      </c>
      <c r="N299" s="286">
        <v>2430.15</v>
      </c>
      <c r="O299" s="286">
        <v>2923.31</v>
      </c>
      <c r="P299" s="286">
        <v>2939.07</v>
      </c>
      <c r="Q299" s="286">
        <v>2572.92</v>
      </c>
      <c r="R299" s="286">
        <v>2445.5</v>
      </c>
      <c r="S299" s="286">
        <v>2453.31</v>
      </c>
      <c r="T299" s="286">
        <v>2339.3000000000002</v>
      </c>
      <c r="U299" s="286">
        <v>2465.46</v>
      </c>
      <c r="V299" s="286">
        <v>2359.0700000000002</v>
      </c>
      <c r="W299" s="286">
        <v>2244.8000000000002</v>
      </c>
      <c r="X299" s="286">
        <v>2120.23</v>
      </c>
      <c r="Y299" s="286">
        <v>2046.11</v>
      </c>
    </row>
    <row r="300" spans="1:25">
      <c r="A300" s="261">
        <v>2</v>
      </c>
      <c r="B300" s="286">
        <v>1820.18</v>
      </c>
      <c r="C300" s="286">
        <v>1816.6</v>
      </c>
      <c r="D300" s="286">
        <v>1841.61</v>
      </c>
      <c r="E300" s="286">
        <v>1815.68</v>
      </c>
      <c r="F300" s="286">
        <v>1931.4</v>
      </c>
      <c r="G300" s="286">
        <v>2206.4</v>
      </c>
      <c r="H300" s="286">
        <v>2371.94</v>
      </c>
      <c r="I300" s="286">
        <v>2377.14</v>
      </c>
      <c r="J300" s="286">
        <v>2364.8000000000002</v>
      </c>
      <c r="K300" s="286">
        <v>2363.31</v>
      </c>
      <c r="L300" s="286">
        <v>2353.23</v>
      </c>
      <c r="M300" s="286">
        <v>2354.5300000000002</v>
      </c>
      <c r="N300" s="286">
        <v>2355.7199999999998</v>
      </c>
      <c r="O300" s="286">
        <v>2402.89</v>
      </c>
      <c r="P300" s="286">
        <v>2347.0500000000002</v>
      </c>
      <c r="Q300" s="286">
        <v>2346.2800000000002</v>
      </c>
      <c r="R300" s="286">
        <v>2346.5500000000002</v>
      </c>
      <c r="S300" s="286">
        <v>2360.7399999999998</v>
      </c>
      <c r="T300" s="286">
        <v>2364.15</v>
      </c>
      <c r="U300" s="286">
        <v>2380.4499999999998</v>
      </c>
      <c r="V300" s="286">
        <v>2108.33</v>
      </c>
      <c r="W300" s="286">
        <v>2103.06</v>
      </c>
      <c r="X300" s="286">
        <v>1915.73</v>
      </c>
      <c r="Y300" s="286">
        <v>1901.13</v>
      </c>
    </row>
    <row r="301" spans="1:25">
      <c r="A301" s="261">
        <v>3</v>
      </c>
      <c r="B301" s="286">
        <v>1786.25</v>
      </c>
      <c r="C301" s="286">
        <v>1779.75</v>
      </c>
      <c r="D301" s="286">
        <v>1871.05</v>
      </c>
      <c r="E301" s="286">
        <v>1793.01</v>
      </c>
      <c r="F301" s="286">
        <v>1956.3</v>
      </c>
      <c r="G301" s="286">
        <v>2205.1799999999998</v>
      </c>
      <c r="H301" s="286">
        <v>2307.67</v>
      </c>
      <c r="I301" s="286">
        <v>2301.86</v>
      </c>
      <c r="J301" s="286">
        <v>2287.62</v>
      </c>
      <c r="K301" s="286">
        <v>2291.87</v>
      </c>
      <c r="L301" s="286">
        <v>2309.09</v>
      </c>
      <c r="M301" s="286">
        <v>2309.4299999999998</v>
      </c>
      <c r="N301" s="286">
        <v>2331.4</v>
      </c>
      <c r="O301" s="286">
        <v>2371.8000000000002</v>
      </c>
      <c r="P301" s="286">
        <v>2363.52</v>
      </c>
      <c r="Q301" s="286">
        <v>2363.9299999999998</v>
      </c>
      <c r="R301" s="286">
        <v>2362.65</v>
      </c>
      <c r="S301" s="286">
        <v>2272.61</v>
      </c>
      <c r="T301" s="286">
        <v>2281.2600000000002</v>
      </c>
      <c r="U301" s="286">
        <v>2332.71</v>
      </c>
      <c r="V301" s="286">
        <v>2170.81</v>
      </c>
      <c r="W301" s="286">
        <v>2076.9699999999998</v>
      </c>
      <c r="X301" s="286">
        <v>1899.93</v>
      </c>
      <c r="Y301" s="286">
        <v>1790.32</v>
      </c>
    </row>
    <row r="302" spans="1:25">
      <c r="A302" s="261">
        <v>4</v>
      </c>
      <c r="B302" s="286">
        <v>1755.16</v>
      </c>
      <c r="C302" s="286">
        <v>1740.52</v>
      </c>
      <c r="D302" s="286">
        <v>1766.18</v>
      </c>
      <c r="E302" s="286">
        <v>1751.74</v>
      </c>
      <c r="F302" s="286">
        <v>1861.99</v>
      </c>
      <c r="G302" s="286">
        <v>1966.33</v>
      </c>
      <c r="H302" s="286">
        <v>2140.56</v>
      </c>
      <c r="I302" s="286">
        <v>2255.42</v>
      </c>
      <c r="J302" s="286">
        <v>2273.88</v>
      </c>
      <c r="K302" s="286">
        <v>2259.15</v>
      </c>
      <c r="L302" s="286">
        <v>2266.7800000000002</v>
      </c>
      <c r="M302" s="286">
        <v>2275.17</v>
      </c>
      <c r="N302" s="286">
        <v>2300.89</v>
      </c>
      <c r="O302" s="286">
        <v>2360.42</v>
      </c>
      <c r="P302" s="286">
        <v>2477.1</v>
      </c>
      <c r="Q302" s="286">
        <v>2479.4499999999998</v>
      </c>
      <c r="R302" s="286">
        <v>2462.54</v>
      </c>
      <c r="S302" s="286">
        <v>2303.91</v>
      </c>
      <c r="T302" s="286">
        <v>2268.16</v>
      </c>
      <c r="U302" s="286">
        <v>2246.4299999999998</v>
      </c>
      <c r="V302" s="286">
        <v>2104.5500000000002</v>
      </c>
      <c r="W302" s="286">
        <v>1973.77</v>
      </c>
      <c r="X302" s="286">
        <v>1832.87</v>
      </c>
      <c r="Y302" s="286">
        <v>1780.62</v>
      </c>
    </row>
    <row r="303" spans="1:25">
      <c r="A303" s="261">
        <v>5</v>
      </c>
      <c r="B303" s="286">
        <v>1738.55</v>
      </c>
      <c r="C303" s="286">
        <v>1727.1</v>
      </c>
      <c r="D303" s="286">
        <v>1738.75</v>
      </c>
      <c r="E303" s="286">
        <v>1735.47</v>
      </c>
      <c r="F303" s="286">
        <v>1860.36</v>
      </c>
      <c r="G303" s="286">
        <v>1936.18</v>
      </c>
      <c r="H303" s="286">
        <v>2102</v>
      </c>
      <c r="I303" s="286">
        <v>2188.27</v>
      </c>
      <c r="J303" s="286">
        <v>2191.0100000000002</v>
      </c>
      <c r="K303" s="286">
        <v>2190.58</v>
      </c>
      <c r="L303" s="286">
        <v>2184.9</v>
      </c>
      <c r="M303" s="286">
        <v>2131.6</v>
      </c>
      <c r="N303" s="286">
        <v>2090.2399999999998</v>
      </c>
      <c r="O303" s="286">
        <v>2293.33</v>
      </c>
      <c r="P303" s="286">
        <v>2330.87</v>
      </c>
      <c r="Q303" s="286">
        <v>2339.44</v>
      </c>
      <c r="R303" s="286">
        <v>2316.17</v>
      </c>
      <c r="S303" s="286">
        <v>2287.19</v>
      </c>
      <c r="T303" s="286">
        <v>2201.85</v>
      </c>
      <c r="U303" s="286">
        <v>2171.3000000000002</v>
      </c>
      <c r="V303" s="286">
        <v>2014.2</v>
      </c>
      <c r="W303" s="286">
        <v>1941.37</v>
      </c>
      <c r="X303" s="286">
        <v>1756.97</v>
      </c>
      <c r="Y303" s="286">
        <v>1743.78</v>
      </c>
    </row>
    <row r="304" spans="1:25">
      <c r="A304" s="261">
        <v>6</v>
      </c>
      <c r="B304" s="286">
        <v>2521.29</v>
      </c>
      <c r="C304" s="286">
        <v>2504.4299999999998</v>
      </c>
      <c r="D304" s="286">
        <v>2496.5300000000002</v>
      </c>
      <c r="E304" s="286">
        <v>2479.21</v>
      </c>
      <c r="F304" s="286">
        <v>2449.0500000000002</v>
      </c>
      <c r="G304" s="286">
        <v>2437.92</v>
      </c>
      <c r="H304" s="286">
        <v>2944.92</v>
      </c>
      <c r="I304" s="286">
        <v>2951.46</v>
      </c>
      <c r="J304" s="286">
        <v>2955.82</v>
      </c>
      <c r="K304" s="286">
        <v>2955.84</v>
      </c>
      <c r="L304" s="286">
        <v>2973.01</v>
      </c>
      <c r="M304" s="286">
        <v>2971.4</v>
      </c>
      <c r="N304" s="286">
        <v>2968.82</v>
      </c>
      <c r="O304" s="286">
        <v>3811.48</v>
      </c>
      <c r="P304" s="286">
        <v>3806.57</v>
      </c>
      <c r="Q304" s="286">
        <v>3807.48</v>
      </c>
      <c r="R304" s="286">
        <v>3812.35</v>
      </c>
      <c r="S304" s="286">
        <v>3788.54</v>
      </c>
      <c r="T304" s="286">
        <v>2970.39</v>
      </c>
      <c r="U304" s="286">
        <v>2431.52</v>
      </c>
      <c r="V304" s="286">
        <v>2412.81</v>
      </c>
      <c r="W304" s="286">
        <v>2433.58</v>
      </c>
      <c r="X304" s="286">
        <v>2469.29</v>
      </c>
      <c r="Y304" s="286">
        <v>2493.36</v>
      </c>
    </row>
    <row r="305" spans="1:25">
      <c r="A305" s="261">
        <v>7</v>
      </c>
      <c r="B305" s="286">
        <v>1795.94</v>
      </c>
      <c r="C305" s="286">
        <v>1788.27</v>
      </c>
      <c r="D305" s="286">
        <v>1797.7</v>
      </c>
      <c r="E305" s="286">
        <v>1755.05</v>
      </c>
      <c r="F305" s="286">
        <v>1804.34</v>
      </c>
      <c r="G305" s="286">
        <v>1863.66</v>
      </c>
      <c r="H305" s="286">
        <v>2043.75</v>
      </c>
      <c r="I305" s="286">
        <v>2089.1</v>
      </c>
      <c r="J305" s="286">
        <v>2051.4499999999998</v>
      </c>
      <c r="K305" s="286">
        <v>2188.46</v>
      </c>
      <c r="L305" s="286">
        <v>2053.3200000000002</v>
      </c>
      <c r="M305" s="286">
        <v>2182.8200000000002</v>
      </c>
      <c r="N305" s="286">
        <v>2194.66</v>
      </c>
      <c r="O305" s="286">
        <v>2230.2600000000002</v>
      </c>
      <c r="P305" s="286">
        <v>2249.8200000000002</v>
      </c>
      <c r="Q305" s="286">
        <v>2247</v>
      </c>
      <c r="R305" s="286">
        <v>2138.69</v>
      </c>
      <c r="S305" s="286">
        <v>2149.29</v>
      </c>
      <c r="T305" s="286">
        <v>2128.9499999999998</v>
      </c>
      <c r="U305" s="286">
        <v>2094.59</v>
      </c>
      <c r="V305" s="286">
        <v>2079.69</v>
      </c>
      <c r="W305" s="286">
        <v>2046.18</v>
      </c>
      <c r="X305" s="286">
        <v>1837.84</v>
      </c>
      <c r="Y305" s="286">
        <v>1779.01</v>
      </c>
    </row>
    <row r="306" spans="1:25">
      <c r="A306" s="261">
        <v>8</v>
      </c>
      <c r="B306" s="286">
        <v>1749.01</v>
      </c>
      <c r="C306" s="286">
        <v>1667.39</v>
      </c>
      <c r="D306" s="286">
        <v>1688.23</v>
      </c>
      <c r="E306" s="286">
        <v>1626.19</v>
      </c>
      <c r="F306" s="286">
        <v>1704.19</v>
      </c>
      <c r="G306" s="286">
        <v>1757.08</v>
      </c>
      <c r="H306" s="286">
        <v>1870.98</v>
      </c>
      <c r="I306" s="286">
        <v>2024.62</v>
      </c>
      <c r="J306" s="286">
        <v>2075.79</v>
      </c>
      <c r="K306" s="286">
        <v>2058.73</v>
      </c>
      <c r="L306" s="286">
        <v>2055.9</v>
      </c>
      <c r="M306" s="286">
        <v>2056.34</v>
      </c>
      <c r="N306" s="286">
        <v>2165.8200000000002</v>
      </c>
      <c r="O306" s="286">
        <v>2200.0100000000002</v>
      </c>
      <c r="P306" s="286">
        <v>2219.81</v>
      </c>
      <c r="Q306" s="286">
        <v>2219.4899999999998</v>
      </c>
      <c r="R306" s="286">
        <v>2168.94</v>
      </c>
      <c r="S306" s="286">
        <v>2046.92</v>
      </c>
      <c r="T306" s="286">
        <v>2076</v>
      </c>
      <c r="U306" s="286">
        <v>2084.5500000000002</v>
      </c>
      <c r="V306" s="286">
        <v>2070.2399999999998</v>
      </c>
      <c r="W306" s="286">
        <v>1986.53</v>
      </c>
      <c r="X306" s="286">
        <v>1816.86</v>
      </c>
      <c r="Y306" s="286">
        <v>1761.5</v>
      </c>
    </row>
    <row r="307" spans="1:25">
      <c r="A307" s="261">
        <v>9</v>
      </c>
      <c r="B307" s="286">
        <v>1791.53</v>
      </c>
      <c r="C307" s="286">
        <v>1765.61</v>
      </c>
      <c r="D307" s="286">
        <v>1791.21</v>
      </c>
      <c r="E307" s="286">
        <v>1800.16</v>
      </c>
      <c r="F307" s="286">
        <v>1834.68</v>
      </c>
      <c r="G307" s="286">
        <v>1947.62</v>
      </c>
      <c r="H307" s="286">
        <v>2106.77</v>
      </c>
      <c r="I307" s="286">
        <v>2080.35</v>
      </c>
      <c r="J307" s="286">
        <v>2226.7399999999998</v>
      </c>
      <c r="K307" s="286">
        <v>2228.92</v>
      </c>
      <c r="L307" s="286">
        <v>2225.5700000000002</v>
      </c>
      <c r="M307" s="286">
        <v>2226.39</v>
      </c>
      <c r="N307" s="286">
        <v>2235.35</v>
      </c>
      <c r="O307" s="286">
        <v>2251.8200000000002</v>
      </c>
      <c r="P307" s="286">
        <v>2222.31</v>
      </c>
      <c r="Q307" s="286">
        <v>2201.56</v>
      </c>
      <c r="R307" s="286">
        <v>2205.58</v>
      </c>
      <c r="S307" s="286">
        <v>2211.66</v>
      </c>
      <c r="T307" s="286">
        <v>2143.5</v>
      </c>
      <c r="U307" s="286">
        <v>2183.19</v>
      </c>
      <c r="V307" s="286">
        <v>2147.41</v>
      </c>
      <c r="W307" s="286">
        <v>2026.14</v>
      </c>
      <c r="X307" s="286">
        <v>1844.94</v>
      </c>
      <c r="Y307" s="286">
        <v>1789.7</v>
      </c>
    </row>
    <row r="308" spans="1:25">
      <c r="A308" s="261">
        <v>10</v>
      </c>
      <c r="B308" s="286">
        <v>1793.35</v>
      </c>
      <c r="C308" s="286">
        <v>1804.57</v>
      </c>
      <c r="D308" s="286">
        <v>1862.83</v>
      </c>
      <c r="E308" s="286">
        <v>1843.18</v>
      </c>
      <c r="F308" s="286">
        <v>1848.19</v>
      </c>
      <c r="G308" s="286">
        <v>2036.79</v>
      </c>
      <c r="H308" s="286">
        <v>2097.71</v>
      </c>
      <c r="I308" s="286">
        <v>2074.9299999999998</v>
      </c>
      <c r="J308" s="286">
        <v>2229.23</v>
      </c>
      <c r="K308" s="286">
        <v>2230.7800000000002</v>
      </c>
      <c r="L308" s="286">
        <v>2073.08</v>
      </c>
      <c r="M308" s="286">
        <v>2073.13</v>
      </c>
      <c r="N308" s="286">
        <v>2077.23</v>
      </c>
      <c r="O308" s="286">
        <v>2242.83</v>
      </c>
      <c r="P308" s="286">
        <v>2236.12</v>
      </c>
      <c r="Q308" s="286">
        <v>2214.38</v>
      </c>
      <c r="R308" s="286">
        <v>2218.94</v>
      </c>
      <c r="S308" s="286">
        <v>2223.94</v>
      </c>
      <c r="T308" s="286">
        <v>2188.1</v>
      </c>
      <c r="U308" s="286">
        <v>2175.08</v>
      </c>
      <c r="V308" s="286">
        <v>2117.2399999999998</v>
      </c>
      <c r="W308" s="286">
        <v>2009.48</v>
      </c>
      <c r="X308" s="286">
        <v>1872.93</v>
      </c>
      <c r="Y308" s="286">
        <v>1794.14</v>
      </c>
    </row>
    <row r="309" spans="1:25">
      <c r="A309" s="261">
        <v>11</v>
      </c>
      <c r="B309" s="286">
        <v>1819.26</v>
      </c>
      <c r="C309" s="286">
        <v>1839.79</v>
      </c>
      <c r="D309" s="286">
        <v>1874.95</v>
      </c>
      <c r="E309" s="286">
        <v>1856.02</v>
      </c>
      <c r="F309" s="286">
        <v>1842.26</v>
      </c>
      <c r="G309" s="286">
        <v>1962.1</v>
      </c>
      <c r="H309" s="286">
        <v>2087.8000000000002</v>
      </c>
      <c r="I309" s="286">
        <v>2243.1</v>
      </c>
      <c r="J309" s="286">
        <v>2239.39</v>
      </c>
      <c r="K309" s="286">
        <v>2236.1799999999998</v>
      </c>
      <c r="L309" s="286">
        <v>2228.58</v>
      </c>
      <c r="M309" s="286">
        <v>2226.8200000000002</v>
      </c>
      <c r="N309" s="286">
        <v>2237.2399999999998</v>
      </c>
      <c r="O309" s="286">
        <v>2348.59</v>
      </c>
      <c r="P309" s="286">
        <v>2343.4499999999998</v>
      </c>
      <c r="Q309" s="286">
        <v>2344.1999999999998</v>
      </c>
      <c r="R309" s="286">
        <v>2346.38</v>
      </c>
      <c r="S309" s="286">
        <v>2259.73</v>
      </c>
      <c r="T309" s="286">
        <v>2215.8000000000002</v>
      </c>
      <c r="U309" s="286">
        <v>2220.64</v>
      </c>
      <c r="V309" s="286">
        <v>2041.01</v>
      </c>
      <c r="W309" s="286">
        <v>1928.04</v>
      </c>
      <c r="X309" s="286">
        <v>1868.78</v>
      </c>
      <c r="Y309" s="286">
        <v>1770.1</v>
      </c>
    </row>
    <row r="310" spans="1:25">
      <c r="A310" s="261">
        <v>12</v>
      </c>
      <c r="B310" s="286">
        <v>1787.77</v>
      </c>
      <c r="C310" s="286">
        <v>1796.03</v>
      </c>
      <c r="D310" s="286">
        <v>1852.76</v>
      </c>
      <c r="E310" s="286">
        <v>1831.36</v>
      </c>
      <c r="F310" s="286">
        <v>1825.64</v>
      </c>
      <c r="G310" s="286">
        <v>1886.97</v>
      </c>
      <c r="H310" s="286">
        <v>2090</v>
      </c>
      <c r="I310" s="286">
        <v>2226.9899999999998</v>
      </c>
      <c r="J310" s="286">
        <v>2215.13</v>
      </c>
      <c r="K310" s="286">
        <v>2219.2199999999998</v>
      </c>
      <c r="L310" s="286">
        <v>2216.35</v>
      </c>
      <c r="M310" s="286">
        <v>2219.02</v>
      </c>
      <c r="N310" s="286">
        <v>2227.04</v>
      </c>
      <c r="O310" s="286">
        <v>2349.64</v>
      </c>
      <c r="P310" s="286">
        <v>2343.1799999999998</v>
      </c>
      <c r="Q310" s="286">
        <v>2346.1</v>
      </c>
      <c r="R310" s="286">
        <v>2345.35</v>
      </c>
      <c r="S310" s="286">
        <v>2350.4</v>
      </c>
      <c r="T310" s="286">
        <v>2295.64</v>
      </c>
      <c r="U310" s="286">
        <v>2324.94</v>
      </c>
      <c r="V310" s="286">
        <v>2158.5300000000002</v>
      </c>
      <c r="W310" s="286">
        <v>1988.58</v>
      </c>
      <c r="X310" s="286">
        <v>1855.15</v>
      </c>
      <c r="Y310" s="286">
        <v>1797.51</v>
      </c>
    </row>
    <row r="311" spans="1:25">
      <c r="A311" s="261">
        <v>13</v>
      </c>
      <c r="B311" s="286">
        <v>1747.43</v>
      </c>
      <c r="C311" s="286">
        <v>1724.6</v>
      </c>
      <c r="D311" s="286">
        <v>1763.73</v>
      </c>
      <c r="E311" s="286">
        <v>1746.48</v>
      </c>
      <c r="F311" s="286">
        <v>1796.63</v>
      </c>
      <c r="G311" s="286">
        <v>1850.75</v>
      </c>
      <c r="H311" s="286">
        <v>2110.13</v>
      </c>
      <c r="I311" s="286">
        <v>2208.3200000000002</v>
      </c>
      <c r="J311" s="286">
        <v>2217.17</v>
      </c>
      <c r="K311" s="286">
        <v>2200.91</v>
      </c>
      <c r="L311" s="286">
        <v>2068.15</v>
      </c>
      <c r="M311" s="286">
        <v>2053.96</v>
      </c>
      <c r="N311" s="286">
        <v>2218.87</v>
      </c>
      <c r="O311" s="286">
        <v>2068.29</v>
      </c>
      <c r="P311" s="286">
        <v>2239.44</v>
      </c>
      <c r="Q311" s="286">
        <v>2219.54</v>
      </c>
      <c r="R311" s="286">
        <v>2224.52</v>
      </c>
      <c r="S311" s="286">
        <v>2236.98</v>
      </c>
      <c r="T311" s="286">
        <v>2231.5300000000002</v>
      </c>
      <c r="U311" s="286">
        <v>2282.98</v>
      </c>
      <c r="V311" s="286">
        <v>2127.04</v>
      </c>
      <c r="W311" s="286">
        <v>2010.51</v>
      </c>
      <c r="X311" s="286">
        <v>1850.16</v>
      </c>
      <c r="Y311" s="286">
        <v>1800.63</v>
      </c>
    </row>
    <row r="312" spans="1:25">
      <c r="A312" s="261">
        <v>14</v>
      </c>
      <c r="B312" s="286">
        <v>1838.27</v>
      </c>
      <c r="C312" s="286">
        <v>1820.41</v>
      </c>
      <c r="D312" s="286">
        <v>1821.1</v>
      </c>
      <c r="E312" s="286">
        <v>1789.82</v>
      </c>
      <c r="F312" s="286">
        <v>1826.88</v>
      </c>
      <c r="G312" s="286">
        <v>1922.01</v>
      </c>
      <c r="H312" s="286">
        <v>2048.88</v>
      </c>
      <c r="I312" s="286">
        <v>2329.9499999999998</v>
      </c>
      <c r="J312" s="286">
        <v>2351.66</v>
      </c>
      <c r="K312" s="286">
        <v>2355.15</v>
      </c>
      <c r="L312" s="286">
        <v>2333.69</v>
      </c>
      <c r="M312" s="286">
        <v>2335.79</v>
      </c>
      <c r="N312" s="286">
        <v>2335.25</v>
      </c>
      <c r="O312" s="286">
        <v>2331.79</v>
      </c>
      <c r="P312" s="286">
        <v>2363.17</v>
      </c>
      <c r="Q312" s="286">
        <v>2376.19</v>
      </c>
      <c r="R312" s="286">
        <v>2384.71</v>
      </c>
      <c r="S312" s="286">
        <v>2338.63</v>
      </c>
      <c r="T312" s="286">
        <v>2267.4699999999998</v>
      </c>
      <c r="U312" s="286">
        <v>2321.0500000000002</v>
      </c>
      <c r="V312" s="286">
        <v>2128.7600000000002</v>
      </c>
      <c r="W312" s="286">
        <v>2042.57</v>
      </c>
      <c r="X312" s="286">
        <v>1921.13</v>
      </c>
      <c r="Y312" s="286">
        <v>1839.45</v>
      </c>
    </row>
    <row r="313" spans="1:25">
      <c r="A313" s="261">
        <v>15</v>
      </c>
      <c r="B313" s="286">
        <v>1839.2</v>
      </c>
      <c r="C313" s="286">
        <v>1827.65</v>
      </c>
      <c r="D313" s="286">
        <v>1833.03</v>
      </c>
      <c r="E313" s="286">
        <v>1774.31</v>
      </c>
      <c r="F313" s="286">
        <v>1793.07</v>
      </c>
      <c r="G313" s="286">
        <v>1852.98</v>
      </c>
      <c r="H313" s="286">
        <v>1966.28</v>
      </c>
      <c r="I313" s="286">
        <v>2077.52</v>
      </c>
      <c r="J313" s="286">
        <v>2104.38</v>
      </c>
      <c r="K313" s="286">
        <v>2271.48</v>
      </c>
      <c r="L313" s="286">
        <v>2257.54</v>
      </c>
      <c r="M313" s="286">
        <v>2257.2600000000002</v>
      </c>
      <c r="N313" s="286">
        <v>2268.09</v>
      </c>
      <c r="O313" s="286">
        <v>2338.66</v>
      </c>
      <c r="P313" s="286">
        <v>2337.09</v>
      </c>
      <c r="Q313" s="286">
        <v>2515.4299999999998</v>
      </c>
      <c r="R313" s="286">
        <v>2537.65</v>
      </c>
      <c r="S313" s="286">
        <v>2345.7800000000002</v>
      </c>
      <c r="T313" s="286">
        <v>2349.38</v>
      </c>
      <c r="U313" s="286">
        <v>2396.15</v>
      </c>
      <c r="V313" s="286">
        <v>2241.46</v>
      </c>
      <c r="W313" s="286">
        <v>2068.1999999999998</v>
      </c>
      <c r="X313" s="286">
        <v>1969.18</v>
      </c>
      <c r="Y313" s="286">
        <v>1858.88</v>
      </c>
    </row>
    <row r="314" spans="1:25">
      <c r="A314" s="261">
        <v>16</v>
      </c>
      <c r="B314" s="286">
        <v>1830.54</v>
      </c>
      <c r="C314" s="286">
        <v>1838.58</v>
      </c>
      <c r="D314" s="286">
        <v>1884.8</v>
      </c>
      <c r="E314" s="286">
        <v>1859.67</v>
      </c>
      <c r="F314" s="286">
        <v>1934.75</v>
      </c>
      <c r="G314" s="286">
        <v>2172.61</v>
      </c>
      <c r="H314" s="286">
        <v>2254.58</v>
      </c>
      <c r="I314" s="286">
        <v>2296.04</v>
      </c>
      <c r="J314" s="286">
        <v>2322.1799999999998</v>
      </c>
      <c r="K314" s="286">
        <v>2322.73</v>
      </c>
      <c r="L314" s="286">
        <v>2310.9499999999998</v>
      </c>
      <c r="M314" s="286">
        <v>2307.21</v>
      </c>
      <c r="N314" s="286">
        <v>2302.02</v>
      </c>
      <c r="O314" s="286">
        <v>2342.91</v>
      </c>
      <c r="P314" s="286">
        <v>2357.39</v>
      </c>
      <c r="Q314" s="286">
        <v>2357.92</v>
      </c>
      <c r="R314" s="286">
        <v>2330.4299999999998</v>
      </c>
      <c r="S314" s="286">
        <v>2241.12</v>
      </c>
      <c r="T314" s="286">
        <v>2245.46</v>
      </c>
      <c r="U314" s="286">
        <v>2290.77</v>
      </c>
      <c r="V314" s="286">
        <v>2131.73</v>
      </c>
      <c r="W314" s="286">
        <v>2065.6999999999998</v>
      </c>
      <c r="X314" s="286">
        <v>1889.81</v>
      </c>
      <c r="Y314" s="286">
        <v>1828.12</v>
      </c>
    </row>
    <row r="315" spans="1:25">
      <c r="A315" s="261">
        <v>17</v>
      </c>
      <c r="B315" s="286">
        <v>1814.72</v>
      </c>
      <c r="C315" s="286">
        <v>1774.91</v>
      </c>
      <c r="D315" s="286">
        <v>1826.92</v>
      </c>
      <c r="E315" s="286">
        <v>1810.67</v>
      </c>
      <c r="F315" s="286">
        <v>1903.31</v>
      </c>
      <c r="G315" s="286">
        <v>2157.2600000000002</v>
      </c>
      <c r="H315" s="286">
        <v>2119.3000000000002</v>
      </c>
      <c r="I315" s="286">
        <v>2191.48</v>
      </c>
      <c r="J315" s="286">
        <v>2213.7399999999998</v>
      </c>
      <c r="K315" s="286">
        <v>2203.84</v>
      </c>
      <c r="L315" s="286">
        <v>2156.17</v>
      </c>
      <c r="M315" s="286">
        <v>2136.44</v>
      </c>
      <c r="N315" s="286">
        <v>2103.83</v>
      </c>
      <c r="O315" s="286">
        <v>2234.6999999999998</v>
      </c>
      <c r="P315" s="286">
        <v>2220.5</v>
      </c>
      <c r="Q315" s="286">
        <v>2201.6</v>
      </c>
      <c r="R315" s="286">
        <v>2205.4499999999998</v>
      </c>
      <c r="S315" s="286">
        <v>2206.65</v>
      </c>
      <c r="T315" s="286">
        <v>2156.3000000000002</v>
      </c>
      <c r="U315" s="286">
        <v>2180.38</v>
      </c>
      <c r="V315" s="286">
        <v>2126.75</v>
      </c>
      <c r="W315" s="286">
        <v>2033.45</v>
      </c>
      <c r="X315" s="286">
        <v>1867.01</v>
      </c>
      <c r="Y315" s="286">
        <v>1823.81</v>
      </c>
    </row>
    <row r="316" spans="1:25">
      <c r="A316" s="261">
        <v>18</v>
      </c>
      <c r="B316" s="286">
        <v>1796.13</v>
      </c>
      <c r="C316" s="286">
        <v>1737.82</v>
      </c>
      <c r="D316" s="286">
        <v>1783.52</v>
      </c>
      <c r="E316" s="286">
        <v>1771.13</v>
      </c>
      <c r="F316" s="286">
        <v>1840.93</v>
      </c>
      <c r="G316" s="286">
        <v>1951.76</v>
      </c>
      <c r="H316" s="286">
        <v>2092.14</v>
      </c>
      <c r="I316" s="286">
        <v>2123.85</v>
      </c>
      <c r="J316" s="286">
        <v>2181.2399999999998</v>
      </c>
      <c r="K316" s="286">
        <v>2178.0700000000002</v>
      </c>
      <c r="L316" s="286">
        <v>2164.3000000000002</v>
      </c>
      <c r="M316" s="286">
        <v>2164.9899999999998</v>
      </c>
      <c r="N316" s="286">
        <v>2182.0300000000002</v>
      </c>
      <c r="O316" s="286">
        <v>2187.04</v>
      </c>
      <c r="P316" s="286">
        <v>2174.5300000000002</v>
      </c>
      <c r="Q316" s="286">
        <v>2184.3000000000002</v>
      </c>
      <c r="R316" s="286">
        <v>2190.6799999999998</v>
      </c>
      <c r="S316" s="286">
        <v>2173.4499999999998</v>
      </c>
      <c r="T316" s="286">
        <v>2105.36</v>
      </c>
      <c r="U316" s="286">
        <v>2139.5700000000002</v>
      </c>
      <c r="V316" s="286">
        <v>2051.29</v>
      </c>
      <c r="W316" s="286">
        <v>1940.63</v>
      </c>
      <c r="X316" s="286">
        <v>1810.65</v>
      </c>
      <c r="Y316" s="286">
        <v>1757.74</v>
      </c>
    </row>
    <row r="317" spans="1:25">
      <c r="A317" s="261">
        <v>19</v>
      </c>
      <c r="B317" s="286">
        <v>1690.61</v>
      </c>
      <c r="C317" s="286">
        <v>1660.67</v>
      </c>
      <c r="D317" s="286">
        <v>1725.06</v>
      </c>
      <c r="E317" s="286">
        <v>1714.45</v>
      </c>
      <c r="F317" s="286">
        <v>1818.55</v>
      </c>
      <c r="G317" s="286">
        <v>1903.29</v>
      </c>
      <c r="H317" s="286">
        <v>2030.86</v>
      </c>
      <c r="I317" s="286">
        <v>2094.4299999999998</v>
      </c>
      <c r="J317" s="286">
        <v>2123.14</v>
      </c>
      <c r="K317" s="286">
        <v>2105.8000000000002</v>
      </c>
      <c r="L317" s="286">
        <v>2096.86</v>
      </c>
      <c r="M317" s="286">
        <v>2093.3200000000002</v>
      </c>
      <c r="N317" s="286">
        <v>2057.39</v>
      </c>
      <c r="O317" s="286">
        <v>2196.36</v>
      </c>
      <c r="P317" s="286">
        <v>2209.61</v>
      </c>
      <c r="Q317" s="286">
        <v>2179.33</v>
      </c>
      <c r="R317" s="286">
        <v>2177.0100000000002</v>
      </c>
      <c r="S317" s="286">
        <v>2174.5100000000002</v>
      </c>
      <c r="T317" s="286">
        <v>2046.66</v>
      </c>
      <c r="U317" s="286">
        <v>2086.41</v>
      </c>
      <c r="V317" s="286">
        <v>2033.52</v>
      </c>
      <c r="W317" s="286">
        <v>1948.08</v>
      </c>
      <c r="X317" s="286">
        <v>1753.61</v>
      </c>
      <c r="Y317" s="286">
        <v>1747.83</v>
      </c>
    </row>
    <row r="318" spans="1:25">
      <c r="A318" s="261">
        <v>20</v>
      </c>
      <c r="B318" s="286">
        <v>1767</v>
      </c>
      <c r="C318" s="286">
        <v>1767.99</v>
      </c>
      <c r="D318" s="286">
        <v>1822.85</v>
      </c>
      <c r="E318" s="286">
        <v>1797.11</v>
      </c>
      <c r="F318" s="286">
        <v>1803.48</v>
      </c>
      <c r="G318" s="286">
        <v>1992.23</v>
      </c>
      <c r="H318" s="286">
        <v>2082.46</v>
      </c>
      <c r="I318" s="286">
        <v>2172.42</v>
      </c>
      <c r="J318" s="286">
        <v>2180.39</v>
      </c>
      <c r="K318" s="286">
        <v>2173.04</v>
      </c>
      <c r="L318" s="286">
        <v>2144.27</v>
      </c>
      <c r="M318" s="286">
        <v>2145.3000000000002</v>
      </c>
      <c r="N318" s="286">
        <v>2193.69</v>
      </c>
      <c r="O318" s="286">
        <v>2232.73</v>
      </c>
      <c r="P318" s="286">
        <v>2259.4899999999998</v>
      </c>
      <c r="Q318" s="286">
        <v>2256.13</v>
      </c>
      <c r="R318" s="286">
        <v>2278.4299999999998</v>
      </c>
      <c r="S318" s="286">
        <v>2243.2199999999998</v>
      </c>
      <c r="T318" s="286">
        <v>2082.02</v>
      </c>
      <c r="U318" s="286">
        <v>2139.06</v>
      </c>
      <c r="V318" s="286">
        <v>2074.56</v>
      </c>
      <c r="W318" s="286">
        <v>2051.37</v>
      </c>
      <c r="X318" s="286">
        <v>1958.86</v>
      </c>
      <c r="Y318" s="286">
        <v>1854.28</v>
      </c>
    </row>
    <row r="319" spans="1:25">
      <c r="A319" s="261">
        <v>21</v>
      </c>
      <c r="B319" s="286">
        <v>2270.15</v>
      </c>
      <c r="C319" s="286">
        <v>2256.7600000000002</v>
      </c>
      <c r="D319" s="286">
        <v>2257.11</v>
      </c>
      <c r="E319" s="286">
        <v>2224.77</v>
      </c>
      <c r="F319" s="286">
        <v>2254.0300000000002</v>
      </c>
      <c r="G319" s="286">
        <v>2382.9299999999998</v>
      </c>
      <c r="H319" s="286">
        <v>2507.15</v>
      </c>
      <c r="I319" s="286">
        <v>2513.9499999999998</v>
      </c>
      <c r="J319" s="286">
        <v>2512.8200000000002</v>
      </c>
      <c r="K319" s="286">
        <v>2511.66</v>
      </c>
      <c r="L319" s="286">
        <v>2513.52</v>
      </c>
      <c r="M319" s="286">
        <v>2511.89</v>
      </c>
      <c r="N319" s="286">
        <v>2512.39</v>
      </c>
      <c r="O319" s="286">
        <v>2584.4899999999998</v>
      </c>
      <c r="P319" s="286">
        <v>2584.13</v>
      </c>
      <c r="Q319" s="286">
        <v>2583.5300000000002</v>
      </c>
      <c r="R319" s="286">
        <v>2945.93</v>
      </c>
      <c r="S319" s="286">
        <v>2584.36</v>
      </c>
      <c r="T319" s="286">
        <v>2508.4699999999998</v>
      </c>
      <c r="U319" s="286">
        <v>2522.63</v>
      </c>
      <c r="V319" s="286">
        <v>2517.92</v>
      </c>
      <c r="W319" s="286">
        <v>2500.16</v>
      </c>
      <c r="X319" s="286">
        <v>2391.15</v>
      </c>
      <c r="Y319" s="286">
        <v>2321.38</v>
      </c>
    </row>
    <row r="320" spans="1:25">
      <c r="A320" s="261">
        <v>22</v>
      </c>
      <c r="B320" s="286">
        <v>1856.84</v>
      </c>
      <c r="C320" s="286">
        <v>1800.29</v>
      </c>
      <c r="D320" s="286">
        <v>1801.18</v>
      </c>
      <c r="E320" s="286">
        <v>1765.34</v>
      </c>
      <c r="F320" s="286">
        <v>1819.26</v>
      </c>
      <c r="G320" s="286">
        <v>1973.06</v>
      </c>
      <c r="H320" s="286">
        <v>2140.2600000000002</v>
      </c>
      <c r="I320" s="286">
        <v>2119.5700000000002</v>
      </c>
      <c r="J320" s="286">
        <v>2352.58</v>
      </c>
      <c r="K320" s="286">
        <v>2351.37</v>
      </c>
      <c r="L320" s="286">
        <v>2350.56</v>
      </c>
      <c r="M320" s="286">
        <v>2351.35</v>
      </c>
      <c r="N320" s="286">
        <v>2350.02</v>
      </c>
      <c r="O320" s="286">
        <v>2325.5700000000002</v>
      </c>
      <c r="P320" s="286">
        <v>2321.67</v>
      </c>
      <c r="Q320" s="286">
        <v>2322.5</v>
      </c>
      <c r="R320" s="286">
        <v>2344.11</v>
      </c>
      <c r="S320" s="286">
        <v>2348.1799999999998</v>
      </c>
      <c r="T320" s="286">
        <v>2351.25</v>
      </c>
      <c r="U320" s="286">
        <v>2371.4499999999998</v>
      </c>
      <c r="V320" s="286">
        <v>2342.6</v>
      </c>
      <c r="W320" s="286">
        <v>2184.56</v>
      </c>
      <c r="X320" s="286">
        <v>2027.98</v>
      </c>
      <c r="Y320" s="286">
        <v>1967.24</v>
      </c>
    </row>
    <row r="321" spans="1:25">
      <c r="A321" s="261">
        <v>23</v>
      </c>
      <c r="B321" s="286">
        <v>1892.33</v>
      </c>
      <c r="C321" s="286">
        <v>1854.49</v>
      </c>
      <c r="D321" s="286">
        <v>1897.49</v>
      </c>
      <c r="E321" s="286">
        <v>1886.49</v>
      </c>
      <c r="F321" s="286">
        <v>1966.49</v>
      </c>
      <c r="G321" s="286">
        <v>2395.27</v>
      </c>
      <c r="H321" s="286">
        <v>2381.4699999999998</v>
      </c>
      <c r="I321" s="286">
        <v>2436.77</v>
      </c>
      <c r="J321" s="286">
        <v>2456.66</v>
      </c>
      <c r="K321" s="286">
        <v>2447.31</v>
      </c>
      <c r="L321" s="286">
        <v>2429.79</v>
      </c>
      <c r="M321" s="286">
        <v>2426.64</v>
      </c>
      <c r="N321" s="286">
        <v>2441.83</v>
      </c>
      <c r="O321" s="286">
        <v>2474.89</v>
      </c>
      <c r="P321" s="286">
        <v>2661.42</v>
      </c>
      <c r="Q321" s="286">
        <v>2658.85</v>
      </c>
      <c r="R321" s="286">
        <v>2479.56</v>
      </c>
      <c r="S321" s="286">
        <v>2547.5300000000002</v>
      </c>
      <c r="T321" s="286">
        <v>2515.21</v>
      </c>
      <c r="U321" s="286">
        <v>2532.56</v>
      </c>
      <c r="V321" s="286">
        <v>2279.23</v>
      </c>
      <c r="W321" s="286">
        <v>2103.4899999999998</v>
      </c>
      <c r="X321" s="286">
        <v>1951.65</v>
      </c>
      <c r="Y321" s="286">
        <v>1859.71</v>
      </c>
    </row>
    <row r="322" spans="1:25">
      <c r="A322" s="261">
        <v>24</v>
      </c>
      <c r="B322" s="286">
        <v>1832.47</v>
      </c>
      <c r="C322" s="286">
        <v>1831.95</v>
      </c>
      <c r="D322" s="286">
        <v>1852.73</v>
      </c>
      <c r="E322" s="286">
        <v>1834.39</v>
      </c>
      <c r="F322" s="286">
        <v>1881.95</v>
      </c>
      <c r="G322" s="286">
        <v>2079.88</v>
      </c>
      <c r="H322" s="286">
        <v>2108.11</v>
      </c>
      <c r="I322" s="286">
        <v>2228.92</v>
      </c>
      <c r="J322" s="286">
        <v>2213.1</v>
      </c>
      <c r="K322" s="286">
        <v>2213.73</v>
      </c>
      <c r="L322" s="286">
        <v>2211.9899999999998</v>
      </c>
      <c r="M322" s="286">
        <v>2213.6</v>
      </c>
      <c r="N322" s="286">
        <v>2226.41</v>
      </c>
      <c r="O322" s="286">
        <v>2361.65</v>
      </c>
      <c r="P322" s="286">
        <v>2406.33</v>
      </c>
      <c r="Q322" s="286">
        <v>2407.4</v>
      </c>
      <c r="R322" s="286">
        <v>2401.17</v>
      </c>
      <c r="S322" s="286">
        <v>2429.27</v>
      </c>
      <c r="T322" s="286">
        <v>2306.1999999999998</v>
      </c>
      <c r="U322" s="286">
        <v>2303.46</v>
      </c>
      <c r="V322" s="286">
        <v>2099.4</v>
      </c>
      <c r="W322" s="286">
        <v>1919.31</v>
      </c>
      <c r="X322" s="286">
        <v>1873.75</v>
      </c>
      <c r="Y322" s="286">
        <v>1830.39</v>
      </c>
    </row>
    <row r="323" spans="1:25">
      <c r="A323" s="261">
        <v>25</v>
      </c>
      <c r="B323" s="286">
        <v>1783.61</v>
      </c>
      <c r="C323" s="286">
        <v>1761.92</v>
      </c>
      <c r="D323" s="286">
        <v>1779.74</v>
      </c>
      <c r="E323" s="286">
        <v>1772.45</v>
      </c>
      <c r="F323" s="286">
        <v>1866.02</v>
      </c>
      <c r="G323" s="286">
        <v>2001.02</v>
      </c>
      <c r="H323" s="286">
        <v>2129.58</v>
      </c>
      <c r="I323" s="286">
        <v>2293.92</v>
      </c>
      <c r="J323" s="286">
        <v>2285.81</v>
      </c>
      <c r="K323" s="286">
        <v>2288.62</v>
      </c>
      <c r="L323" s="286">
        <v>2265.27</v>
      </c>
      <c r="M323" s="286">
        <v>2272.8200000000002</v>
      </c>
      <c r="N323" s="286">
        <v>2288.5500000000002</v>
      </c>
      <c r="O323" s="286">
        <v>2382.34</v>
      </c>
      <c r="P323" s="286">
        <v>2425.39</v>
      </c>
      <c r="Q323" s="286">
        <v>2451.44</v>
      </c>
      <c r="R323" s="286">
        <v>2449.6799999999998</v>
      </c>
      <c r="S323" s="286">
        <v>2468.9899999999998</v>
      </c>
      <c r="T323" s="286">
        <v>2387.5</v>
      </c>
      <c r="U323" s="286">
        <v>2412.61</v>
      </c>
      <c r="V323" s="286">
        <v>2218.98</v>
      </c>
      <c r="W323" s="286">
        <v>2009.44</v>
      </c>
      <c r="X323" s="286">
        <v>1867.51</v>
      </c>
      <c r="Y323" s="286">
        <v>1798.37</v>
      </c>
    </row>
    <row r="324" spans="1:25">
      <c r="A324" s="261">
        <v>26</v>
      </c>
      <c r="B324" s="286">
        <v>1771.38</v>
      </c>
      <c r="C324" s="286">
        <v>1754.19</v>
      </c>
      <c r="D324" s="286">
        <v>1774.6</v>
      </c>
      <c r="E324" s="286">
        <v>1769.95</v>
      </c>
      <c r="F324" s="286">
        <v>1874.24</v>
      </c>
      <c r="G324" s="286">
        <v>2007.26</v>
      </c>
      <c r="H324" s="286">
        <v>2145.58</v>
      </c>
      <c r="I324" s="286">
        <v>2273.71</v>
      </c>
      <c r="J324" s="286">
        <v>2268.34</v>
      </c>
      <c r="K324" s="286">
        <v>2144.87</v>
      </c>
      <c r="L324" s="286">
        <v>2197.48</v>
      </c>
      <c r="M324" s="286">
        <v>2153.0700000000002</v>
      </c>
      <c r="N324" s="286">
        <v>2146.19</v>
      </c>
      <c r="O324" s="286">
        <v>2316.58</v>
      </c>
      <c r="P324" s="286">
        <v>2377.81</v>
      </c>
      <c r="Q324" s="286">
        <v>2392.56</v>
      </c>
      <c r="R324" s="286">
        <v>2394.9899999999998</v>
      </c>
      <c r="S324" s="286">
        <v>2359.25</v>
      </c>
      <c r="T324" s="286">
        <v>2262.41</v>
      </c>
      <c r="U324" s="286">
        <v>2306.9299999999998</v>
      </c>
      <c r="V324" s="286">
        <v>2137.37</v>
      </c>
      <c r="W324" s="286">
        <v>1967.82</v>
      </c>
      <c r="X324" s="286">
        <v>1865.62</v>
      </c>
      <c r="Y324" s="286">
        <v>1775.52</v>
      </c>
    </row>
    <row r="325" spans="1:25">
      <c r="A325" s="261">
        <v>27</v>
      </c>
      <c r="B325" s="286">
        <v>2481.2600000000002</v>
      </c>
      <c r="C325" s="286">
        <v>2465.2399999999998</v>
      </c>
      <c r="D325" s="286">
        <v>2483.84</v>
      </c>
      <c r="E325" s="286">
        <v>2439.7600000000002</v>
      </c>
      <c r="F325" s="286">
        <v>2395</v>
      </c>
      <c r="G325" s="286">
        <v>2384.7399999999998</v>
      </c>
      <c r="H325" s="286">
        <v>2369.4299999999998</v>
      </c>
      <c r="I325" s="286">
        <v>2983.04</v>
      </c>
      <c r="J325" s="286">
        <v>2983.24</v>
      </c>
      <c r="K325" s="286">
        <v>2984.15</v>
      </c>
      <c r="L325" s="286">
        <v>2973.32</v>
      </c>
      <c r="M325" s="286">
        <v>2973.56</v>
      </c>
      <c r="N325" s="286">
        <v>2980.78</v>
      </c>
      <c r="O325" s="286">
        <v>2982.73</v>
      </c>
      <c r="P325" s="286">
        <v>2981.08</v>
      </c>
      <c r="Q325" s="286">
        <v>2978.11</v>
      </c>
      <c r="R325" s="286">
        <v>2979.29</v>
      </c>
      <c r="S325" s="286">
        <v>2976.98</v>
      </c>
      <c r="T325" s="286">
        <v>2466.0500000000002</v>
      </c>
      <c r="U325" s="286">
        <v>2975.77</v>
      </c>
      <c r="V325" s="286">
        <v>2539.5100000000002</v>
      </c>
      <c r="W325" s="286">
        <v>2535.2800000000002</v>
      </c>
      <c r="X325" s="286">
        <v>2531.4699999999998</v>
      </c>
      <c r="Y325" s="286">
        <v>2521.1999999999998</v>
      </c>
    </row>
    <row r="326" spans="1:25">
      <c r="A326" s="261">
        <v>28</v>
      </c>
      <c r="B326" s="286">
        <v>2489.09</v>
      </c>
      <c r="C326" s="286">
        <v>2477.0700000000002</v>
      </c>
      <c r="D326" s="286">
        <v>2490.2600000000002</v>
      </c>
      <c r="E326" s="286">
        <v>2450.08</v>
      </c>
      <c r="F326" s="286">
        <v>2425.2399999999998</v>
      </c>
      <c r="G326" s="286">
        <v>2418.98</v>
      </c>
      <c r="H326" s="286">
        <v>2388.65</v>
      </c>
      <c r="I326" s="286">
        <v>2970.37</v>
      </c>
      <c r="J326" s="286">
        <v>2972.51</v>
      </c>
      <c r="K326" s="286">
        <v>2971.66</v>
      </c>
      <c r="L326" s="286">
        <v>2969.9</v>
      </c>
      <c r="M326" s="286">
        <v>2965.71</v>
      </c>
      <c r="N326" s="286">
        <v>2972.12</v>
      </c>
      <c r="O326" s="286">
        <v>2970.67</v>
      </c>
      <c r="P326" s="286">
        <v>2970.59</v>
      </c>
      <c r="Q326" s="286">
        <v>2966.59</v>
      </c>
      <c r="R326" s="286">
        <v>2971.4</v>
      </c>
      <c r="S326" s="286">
        <v>2970.35</v>
      </c>
      <c r="T326" s="286">
        <v>2446.4899999999998</v>
      </c>
      <c r="U326" s="286">
        <v>2514.67</v>
      </c>
      <c r="V326" s="286">
        <v>2526.59</v>
      </c>
      <c r="W326" s="286">
        <v>2531.4299999999998</v>
      </c>
      <c r="X326" s="286">
        <v>2523.6799999999998</v>
      </c>
      <c r="Y326" s="286">
        <v>2518.4499999999998</v>
      </c>
    </row>
    <row r="327" spans="1:25">
      <c r="A327" s="261">
        <v>29</v>
      </c>
      <c r="B327" s="286">
        <v>2044.85</v>
      </c>
      <c r="C327" s="286">
        <v>2002.54</v>
      </c>
      <c r="D327" s="286">
        <v>2022.77</v>
      </c>
      <c r="E327" s="286">
        <v>1961.41</v>
      </c>
      <c r="F327" s="286">
        <v>1918.31</v>
      </c>
      <c r="G327" s="286">
        <v>1999.74</v>
      </c>
      <c r="H327" s="286">
        <v>2017.25</v>
      </c>
      <c r="I327" s="286">
        <v>2582.67</v>
      </c>
      <c r="J327" s="286">
        <v>2595.37</v>
      </c>
      <c r="K327" s="286">
        <v>2582.13</v>
      </c>
      <c r="L327" s="286">
        <v>2581.75</v>
      </c>
      <c r="M327" s="286">
        <v>2581.71</v>
      </c>
      <c r="N327" s="286">
        <v>2582.88</v>
      </c>
      <c r="O327" s="286">
        <v>2586.7600000000002</v>
      </c>
      <c r="P327" s="286">
        <v>2587.17</v>
      </c>
      <c r="Q327" s="286">
        <v>2585.77</v>
      </c>
      <c r="R327" s="286">
        <v>2581.6</v>
      </c>
      <c r="S327" s="286">
        <v>2583.0300000000002</v>
      </c>
      <c r="T327" s="286">
        <v>2584.94</v>
      </c>
      <c r="U327" s="286">
        <v>2602.67</v>
      </c>
      <c r="V327" s="286">
        <v>2586.85</v>
      </c>
      <c r="W327" s="286">
        <v>2372.87</v>
      </c>
      <c r="X327" s="286">
        <v>2190.46</v>
      </c>
      <c r="Y327" s="286">
        <v>2017.41</v>
      </c>
    </row>
    <row r="328" spans="1:25">
      <c r="A328" s="261">
        <v>30</v>
      </c>
      <c r="B328" s="286">
        <v>1832.95</v>
      </c>
      <c r="C328" s="286">
        <v>1821.29</v>
      </c>
      <c r="D328" s="286">
        <v>1840.56</v>
      </c>
      <c r="E328" s="286">
        <v>1800.9</v>
      </c>
      <c r="F328" s="286">
        <v>1831.65</v>
      </c>
      <c r="G328" s="286">
        <v>1922.89</v>
      </c>
      <c r="H328" s="286">
        <v>2008.81</v>
      </c>
      <c r="I328" s="286">
        <v>2361.7399999999998</v>
      </c>
      <c r="J328" s="286">
        <v>2360.86</v>
      </c>
      <c r="K328" s="286">
        <v>2355</v>
      </c>
      <c r="L328" s="286">
        <v>2354.8200000000002</v>
      </c>
      <c r="M328" s="286">
        <v>2356.5500000000002</v>
      </c>
      <c r="N328" s="286">
        <v>2353.21</v>
      </c>
      <c r="O328" s="286">
        <v>2573.25</v>
      </c>
      <c r="P328" s="286">
        <v>2586.06</v>
      </c>
      <c r="Q328" s="286">
        <v>2585.3200000000002</v>
      </c>
      <c r="R328" s="286">
        <v>2584.36</v>
      </c>
      <c r="S328" s="286">
        <v>2578.62</v>
      </c>
      <c r="T328" s="286">
        <v>2421.54</v>
      </c>
      <c r="U328" s="286">
        <v>2473.66</v>
      </c>
      <c r="V328" s="286">
        <v>2448.09</v>
      </c>
      <c r="W328" s="286">
        <v>2150.38</v>
      </c>
      <c r="X328" s="286">
        <v>1956.72</v>
      </c>
      <c r="Y328" s="286">
        <v>1834</v>
      </c>
    </row>
    <row r="329" spans="1:25">
      <c r="A329" s="261">
        <v>31</v>
      </c>
      <c r="B329" s="286">
        <v>1816.94</v>
      </c>
      <c r="C329" s="286">
        <v>1777.46</v>
      </c>
      <c r="D329" s="286">
        <v>1776.93</v>
      </c>
      <c r="E329" s="286">
        <v>1746.68</v>
      </c>
      <c r="F329" s="286">
        <v>1746.86</v>
      </c>
      <c r="G329" s="286">
        <v>1826.92</v>
      </c>
      <c r="H329" s="286">
        <v>1894.71</v>
      </c>
      <c r="I329" s="286">
        <v>2044.99</v>
      </c>
      <c r="J329" s="286">
        <v>2200.58</v>
      </c>
      <c r="K329" s="286">
        <v>2206.0100000000002</v>
      </c>
      <c r="L329" s="286">
        <v>2212.2800000000002</v>
      </c>
      <c r="M329" s="286">
        <v>2211.2399999999998</v>
      </c>
      <c r="N329" s="286">
        <v>2192.81</v>
      </c>
      <c r="O329" s="286">
        <v>2194.81</v>
      </c>
      <c r="P329" s="286">
        <v>2271.36</v>
      </c>
      <c r="Q329" s="286">
        <v>2246.8200000000002</v>
      </c>
      <c r="R329" s="286">
        <v>2289.46</v>
      </c>
      <c r="S329" s="286">
        <v>2250.79</v>
      </c>
      <c r="T329" s="286">
        <v>2197.23</v>
      </c>
      <c r="U329" s="286">
        <v>2233.2399999999998</v>
      </c>
      <c r="V329" s="286">
        <v>2171.4499999999998</v>
      </c>
      <c r="W329" s="286">
        <v>2073.19</v>
      </c>
      <c r="X329" s="286">
        <v>1916.96</v>
      </c>
      <c r="Y329" s="286">
        <v>1850.23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30" t="s">
        <v>218</v>
      </c>
      <c r="B331" s="504" t="s">
        <v>222</v>
      </c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 s="504"/>
      <c r="U331" s="504"/>
      <c r="V331" s="504"/>
      <c r="W331" s="504"/>
      <c r="X331" s="504"/>
      <c r="Y331" s="504"/>
    </row>
    <row r="332" spans="1:25" ht="30">
      <c r="A332" s="43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2189.08</v>
      </c>
      <c r="C333" s="286">
        <v>2177.36</v>
      </c>
      <c r="D333" s="286">
        <v>2156.6</v>
      </c>
      <c r="E333" s="286">
        <v>2120.4699999999998</v>
      </c>
      <c r="F333" s="286">
        <v>2159.2800000000002</v>
      </c>
      <c r="G333" s="286">
        <v>2197.06</v>
      </c>
      <c r="H333" s="286">
        <v>2298.06</v>
      </c>
      <c r="I333" s="286">
        <v>2411.7800000000002</v>
      </c>
      <c r="J333" s="286">
        <v>2414.65</v>
      </c>
      <c r="K333" s="286">
        <v>2555.08</v>
      </c>
      <c r="L333" s="286">
        <v>2544.52</v>
      </c>
      <c r="M333" s="286">
        <v>2594.02</v>
      </c>
      <c r="N333" s="286">
        <v>2582.7399999999998</v>
      </c>
      <c r="O333" s="286">
        <v>3075.9</v>
      </c>
      <c r="P333" s="286">
        <v>3091.66</v>
      </c>
      <c r="Q333" s="286">
        <v>2725.51</v>
      </c>
      <c r="R333" s="286">
        <v>2598.09</v>
      </c>
      <c r="S333" s="286">
        <v>2605.9</v>
      </c>
      <c r="T333" s="286">
        <v>2491.89</v>
      </c>
      <c r="U333" s="286">
        <v>2618.0500000000002</v>
      </c>
      <c r="V333" s="286">
        <v>2511.66</v>
      </c>
      <c r="W333" s="286">
        <v>2397.39</v>
      </c>
      <c r="X333" s="286">
        <v>2272.8200000000002</v>
      </c>
      <c r="Y333" s="286">
        <v>2198.6999999999998</v>
      </c>
    </row>
    <row r="334" spans="1:25">
      <c r="A334" s="261">
        <v>2</v>
      </c>
      <c r="B334" s="286">
        <v>1972.77</v>
      </c>
      <c r="C334" s="286">
        <v>1969.19</v>
      </c>
      <c r="D334" s="286">
        <v>1994.2</v>
      </c>
      <c r="E334" s="286">
        <v>1968.27</v>
      </c>
      <c r="F334" s="286">
        <v>2083.9899999999998</v>
      </c>
      <c r="G334" s="286">
        <v>2358.9899999999998</v>
      </c>
      <c r="H334" s="286">
        <v>2524.5300000000002</v>
      </c>
      <c r="I334" s="286">
        <v>2529.73</v>
      </c>
      <c r="J334" s="286">
        <v>2517.39</v>
      </c>
      <c r="K334" s="286">
        <v>2515.9</v>
      </c>
      <c r="L334" s="286">
        <v>2505.8200000000002</v>
      </c>
      <c r="M334" s="286">
        <v>2507.12</v>
      </c>
      <c r="N334" s="286">
        <v>2508.31</v>
      </c>
      <c r="O334" s="286">
        <v>2555.48</v>
      </c>
      <c r="P334" s="286">
        <v>2499.64</v>
      </c>
      <c r="Q334" s="286">
        <v>2498.87</v>
      </c>
      <c r="R334" s="286">
        <v>2499.14</v>
      </c>
      <c r="S334" s="286">
        <v>2513.33</v>
      </c>
      <c r="T334" s="286">
        <v>2516.7399999999998</v>
      </c>
      <c r="U334" s="286">
        <v>2533.04</v>
      </c>
      <c r="V334" s="286">
        <v>2260.92</v>
      </c>
      <c r="W334" s="286">
        <v>2255.65</v>
      </c>
      <c r="X334" s="286">
        <v>2068.3200000000002</v>
      </c>
      <c r="Y334" s="286">
        <v>2053.7199999999998</v>
      </c>
    </row>
    <row r="335" spans="1:25">
      <c r="A335" s="261">
        <v>3</v>
      </c>
      <c r="B335" s="286">
        <v>1938.84</v>
      </c>
      <c r="C335" s="286">
        <v>1932.34</v>
      </c>
      <c r="D335" s="286">
        <v>2023.64</v>
      </c>
      <c r="E335" s="286">
        <v>1945.6</v>
      </c>
      <c r="F335" s="286">
        <v>2108.89</v>
      </c>
      <c r="G335" s="286">
        <v>2357.77</v>
      </c>
      <c r="H335" s="286">
        <v>2460.2600000000002</v>
      </c>
      <c r="I335" s="286">
        <v>2454.4499999999998</v>
      </c>
      <c r="J335" s="286">
        <v>2440.21</v>
      </c>
      <c r="K335" s="286">
        <v>2444.46</v>
      </c>
      <c r="L335" s="286">
        <v>2461.6799999999998</v>
      </c>
      <c r="M335" s="286">
        <v>2462.02</v>
      </c>
      <c r="N335" s="286">
        <v>2483.9899999999998</v>
      </c>
      <c r="O335" s="286">
        <v>2524.39</v>
      </c>
      <c r="P335" s="286">
        <v>2516.11</v>
      </c>
      <c r="Q335" s="286">
        <v>2516.52</v>
      </c>
      <c r="R335" s="286">
        <v>2515.2399999999998</v>
      </c>
      <c r="S335" s="286">
        <v>2425.1999999999998</v>
      </c>
      <c r="T335" s="286">
        <v>2433.85</v>
      </c>
      <c r="U335" s="286">
        <v>2485.3000000000002</v>
      </c>
      <c r="V335" s="286">
        <v>2323.4</v>
      </c>
      <c r="W335" s="286">
        <v>2229.56</v>
      </c>
      <c r="X335" s="286">
        <v>2052.52</v>
      </c>
      <c r="Y335" s="286">
        <v>1942.91</v>
      </c>
    </row>
    <row r="336" spans="1:25">
      <c r="A336" s="261">
        <v>4</v>
      </c>
      <c r="B336" s="286">
        <v>1907.75</v>
      </c>
      <c r="C336" s="286">
        <v>1893.11</v>
      </c>
      <c r="D336" s="286">
        <v>1918.77</v>
      </c>
      <c r="E336" s="286">
        <v>1904.33</v>
      </c>
      <c r="F336" s="286">
        <v>2014.58</v>
      </c>
      <c r="G336" s="286">
        <v>2118.92</v>
      </c>
      <c r="H336" s="286">
        <v>2293.15</v>
      </c>
      <c r="I336" s="286">
        <v>2408.0100000000002</v>
      </c>
      <c r="J336" s="286">
        <v>2426.4699999999998</v>
      </c>
      <c r="K336" s="286">
        <v>2411.7399999999998</v>
      </c>
      <c r="L336" s="286">
        <v>2419.37</v>
      </c>
      <c r="M336" s="286">
        <v>2427.7600000000002</v>
      </c>
      <c r="N336" s="286">
        <v>2453.48</v>
      </c>
      <c r="O336" s="286">
        <v>2513.0100000000002</v>
      </c>
      <c r="P336" s="286">
        <v>2629.69</v>
      </c>
      <c r="Q336" s="286">
        <v>2632.04</v>
      </c>
      <c r="R336" s="286">
        <v>2615.13</v>
      </c>
      <c r="S336" s="286">
        <v>2456.5</v>
      </c>
      <c r="T336" s="286">
        <v>2420.75</v>
      </c>
      <c r="U336" s="286">
        <v>2399.02</v>
      </c>
      <c r="V336" s="286">
        <v>2257.14</v>
      </c>
      <c r="W336" s="286">
        <v>2126.36</v>
      </c>
      <c r="X336" s="286">
        <v>1985.46</v>
      </c>
      <c r="Y336" s="286">
        <v>1933.21</v>
      </c>
    </row>
    <row r="337" spans="1:25">
      <c r="A337" s="261">
        <v>5</v>
      </c>
      <c r="B337" s="286">
        <v>1891.14</v>
      </c>
      <c r="C337" s="286">
        <v>1879.69</v>
      </c>
      <c r="D337" s="286">
        <v>1891.34</v>
      </c>
      <c r="E337" s="286">
        <v>1888.06</v>
      </c>
      <c r="F337" s="286">
        <v>2012.95</v>
      </c>
      <c r="G337" s="286">
        <v>2088.77</v>
      </c>
      <c r="H337" s="286">
        <v>2254.59</v>
      </c>
      <c r="I337" s="286">
        <v>2340.86</v>
      </c>
      <c r="J337" s="286">
        <v>2343.6</v>
      </c>
      <c r="K337" s="286">
        <v>2343.17</v>
      </c>
      <c r="L337" s="286">
        <v>2337.4899999999998</v>
      </c>
      <c r="M337" s="286">
        <v>2284.19</v>
      </c>
      <c r="N337" s="286">
        <v>2242.83</v>
      </c>
      <c r="O337" s="286">
        <v>2445.92</v>
      </c>
      <c r="P337" s="286">
        <v>2483.46</v>
      </c>
      <c r="Q337" s="286">
        <v>2492.0300000000002</v>
      </c>
      <c r="R337" s="286">
        <v>2468.7600000000002</v>
      </c>
      <c r="S337" s="286">
        <v>2439.7800000000002</v>
      </c>
      <c r="T337" s="286">
        <v>2354.44</v>
      </c>
      <c r="U337" s="286">
        <v>2323.89</v>
      </c>
      <c r="V337" s="286">
        <v>2166.79</v>
      </c>
      <c r="W337" s="286">
        <v>2093.96</v>
      </c>
      <c r="X337" s="286">
        <v>1909.56</v>
      </c>
      <c r="Y337" s="286">
        <v>1896.37</v>
      </c>
    </row>
    <row r="338" spans="1:25">
      <c r="A338" s="261">
        <v>6</v>
      </c>
      <c r="B338" s="286">
        <v>2673.88</v>
      </c>
      <c r="C338" s="286">
        <v>2657.02</v>
      </c>
      <c r="D338" s="286">
        <v>2649.12</v>
      </c>
      <c r="E338" s="286">
        <v>2631.8</v>
      </c>
      <c r="F338" s="286">
        <v>2601.64</v>
      </c>
      <c r="G338" s="286">
        <v>2590.5100000000002</v>
      </c>
      <c r="H338" s="286">
        <v>3097.51</v>
      </c>
      <c r="I338" s="286">
        <v>3104.05</v>
      </c>
      <c r="J338" s="286">
        <v>3108.41</v>
      </c>
      <c r="K338" s="286">
        <v>3108.43</v>
      </c>
      <c r="L338" s="286">
        <v>3125.6</v>
      </c>
      <c r="M338" s="286">
        <v>3123.99</v>
      </c>
      <c r="N338" s="286">
        <v>3121.41</v>
      </c>
      <c r="O338" s="286">
        <v>3964.07</v>
      </c>
      <c r="P338" s="286">
        <v>3959.16</v>
      </c>
      <c r="Q338" s="286">
        <v>3960.07</v>
      </c>
      <c r="R338" s="286">
        <v>3964.94</v>
      </c>
      <c r="S338" s="286">
        <v>3941.13</v>
      </c>
      <c r="T338" s="286">
        <v>3122.98</v>
      </c>
      <c r="U338" s="286">
        <v>2584.11</v>
      </c>
      <c r="V338" s="286">
        <v>2565.4</v>
      </c>
      <c r="W338" s="286">
        <v>2586.17</v>
      </c>
      <c r="X338" s="286">
        <v>2621.88</v>
      </c>
      <c r="Y338" s="286">
        <v>2645.95</v>
      </c>
    </row>
    <row r="339" spans="1:25">
      <c r="A339" s="261">
        <v>7</v>
      </c>
      <c r="B339" s="286">
        <v>1948.53</v>
      </c>
      <c r="C339" s="286">
        <v>1940.86</v>
      </c>
      <c r="D339" s="286">
        <v>1950.29</v>
      </c>
      <c r="E339" s="286">
        <v>1907.64</v>
      </c>
      <c r="F339" s="286">
        <v>1956.93</v>
      </c>
      <c r="G339" s="286">
        <v>2016.25</v>
      </c>
      <c r="H339" s="286">
        <v>2196.34</v>
      </c>
      <c r="I339" s="286">
        <v>2241.69</v>
      </c>
      <c r="J339" s="286">
        <v>2204.04</v>
      </c>
      <c r="K339" s="286">
        <v>2341.0500000000002</v>
      </c>
      <c r="L339" s="286">
        <v>2205.91</v>
      </c>
      <c r="M339" s="286">
        <v>2335.41</v>
      </c>
      <c r="N339" s="286">
        <v>2347.25</v>
      </c>
      <c r="O339" s="286">
        <v>2382.85</v>
      </c>
      <c r="P339" s="286">
        <v>2402.41</v>
      </c>
      <c r="Q339" s="286">
        <v>2399.59</v>
      </c>
      <c r="R339" s="286">
        <v>2291.2800000000002</v>
      </c>
      <c r="S339" s="286">
        <v>2301.88</v>
      </c>
      <c r="T339" s="286">
        <v>2281.54</v>
      </c>
      <c r="U339" s="286">
        <v>2247.1799999999998</v>
      </c>
      <c r="V339" s="286">
        <v>2232.2800000000002</v>
      </c>
      <c r="W339" s="286">
        <v>2198.77</v>
      </c>
      <c r="X339" s="286">
        <v>1990.43</v>
      </c>
      <c r="Y339" s="286">
        <v>1931.6</v>
      </c>
    </row>
    <row r="340" spans="1:25">
      <c r="A340" s="261">
        <v>8</v>
      </c>
      <c r="B340" s="286">
        <v>1901.6</v>
      </c>
      <c r="C340" s="286">
        <v>1819.98</v>
      </c>
      <c r="D340" s="286">
        <v>1840.82</v>
      </c>
      <c r="E340" s="286">
        <v>1778.78</v>
      </c>
      <c r="F340" s="286">
        <v>1856.78</v>
      </c>
      <c r="G340" s="286">
        <v>1909.67</v>
      </c>
      <c r="H340" s="286">
        <v>2023.57</v>
      </c>
      <c r="I340" s="286">
        <v>2177.21</v>
      </c>
      <c r="J340" s="286">
        <v>2228.38</v>
      </c>
      <c r="K340" s="286">
        <v>2211.3200000000002</v>
      </c>
      <c r="L340" s="286">
        <v>2208.4899999999998</v>
      </c>
      <c r="M340" s="286">
        <v>2208.9299999999998</v>
      </c>
      <c r="N340" s="286">
        <v>2318.41</v>
      </c>
      <c r="O340" s="286">
        <v>2352.6</v>
      </c>
      <c r="P340" s="286">
        <v>2372.4</v>
      </c>
      <c r="Q340" s="286">
        <v>2372.08</v>
      </c>
      <c r="R340" s="286">
        <v>2321.5300000000002</v>
      </c>
      <c r="S340" s="286">
        <v>2199.5100000000002</v>
      </c>
      <c r="T340" s="286">
        <v>2228.59</v>
      </c>
      <c r="U340" s="286">
        <v>2237.14</v>
      </c>
      <c r="V340" s="286">
        <v>2222.83</v>
      </c>
      <c r="W340" s="286">
        <v>2139.12</v>
      </c>
      <c r="X340" s="286">
        <v>1969.45</v>
      </c>
      <c r="Y340" s="286">
        <v>1914.09</v>
      </c>
    </row>
    <row r="341" spans="1:25">
      <c r="A341" s="261">
        <v>9</v>
      </c>
      <c r="B341" s="286">
        <v>1944.12</v>
      </c>
      <c r="C341" s="286">
        <v>1918.2</v>
      </c>
      <c r="D341" s="286">
        <v>1943.8</v>
      </c>
      <c r="E341" s="286">
        <v>1952.75</v>
      </c>
      <c r="F341" s="286">
        <v>1987.27</v>
      </c>
      <c r="G341" s="286">
        <v>2100.21</v>
      </c>
      <c r="H341" s="286">
        <v>2259.36</v>
      </c>
      <c r="I341" s="286">
        <v>2232.94</v>
      </c>
      <c r="J341" s="286">
        <v>2379.33</v>
      </c>
      <c r="K341" s="286">
        <v>2381.5100000000002</v>
      </c>
      <c r="L341" s="286">
        <v>2378.16</v>
      </c>
      <c r="M341" s="286">
        <v>2378.98</v>
      </c>
      <c r="N341" s="286">
        <v>2387.94</v>
      </c>
      <c r="O341" s="286">
        <v>2404.41</v>
      </c>
      <c r="P341" s="286">
        <v>2374.9</v>
      </c>
      <c r="Q341" s="286">
        <v>2354.15</v>
      </c>
      <c r="R341" s="286">
        <v>2358.17</v>
      </c>
      <c r="S341" s="286">
        <v>2364.25</v>
      </c>
      <c r="T341" s="286">
        <v>2296.09</v>
      </c>
      <c r="U341" s="286">
        <v>2335.7800000000002</v>
      </c>
      <c r="V341" s="286">
        <v>2300</v>
      </c>
      <c r="W341" s="286">
        <v>2178.73</v>
      </c>
      <c r="X341" s="286">
        <v>1997.53</v>
      </c>
      <c r="Y341" s="286">
        <v>1942.29</v>
      </c>
    </row>
    <row r="342" spans="1:25">
      <c r="A342" s="261">
        <v>10</v>
      </c>
      <c r="B342" s="286">
        <v>1945.94</v>
      </c>
      <c r="C342" s="286">
        <v>1957.16</v>
      </c>
      <c r="D342" s="286">
        <v>2015.42</v>
      </c>
      <c r="E342" s="286">
        <v>1995.77</v>
      </c>
      <c r="F342" s="286">
        <v>2000.78</v>
      </c>
      <c r="G342" s="286">
        <v>2189.38</v>
      </c>
      <c r="H342" s="286">
        <v>2250.3000000000002</v>
      </c>
      <c r="I342" s="286">
        <v>2227.52</v>
      </c>
      <c r="J342" s="286">
        <v>2381.8200000000002</v>
      </c>
      <c r="K342" s="286">
        <v>2383.37</v>
      </c>
      <c r="L342" s="286">
        <v>2225.67</v>
      </c>
      <c r="M342" s="286">
        <v>2225.7199999999998</v>
      </c>
      <c r="N342" s="286">
        <v>2229.8200000000002</v>
      </c>
      <c r="O342" s="286">
        <v>2395.42</v>
      </c>
      <c r="P342" s="286">
        <v>2388.71</v>
      </c>
      <c r="Q342" s="286">
        <v>2366.9699999999998</v>
      </c>
      <c r="R342" s="286">
        <v>2371.5300000000002</v>
      </c>
      <c r="S342" s="286">
        <v>2376.5300000000002</v>
      </c>
      <c r="T342" s="286">
        <v>2340.69</v>
      </c>
      <c r="U342" s="286">
        <v>2327.67</v>
      </c>
      <c r="V342" s="286">
        <v>2269.83</v>
      </c>
      <c r="W342" s="286">
        <v>2162.0700000000002</v>
      </c>
      <c r="X342" s="286">
        <v>2025.52</v>
      </c>
      <c r="Y342" s="286">
        <v>1946.73</v>
      </c>
    </row>
    <row r="343" spans="1:25">
      <c r="A343" s="261">
        <v>11</v>
      </c>
      <c r="B343" s="286">
        <v>1971.85</v>
      </c>
      <c r="C343" s="286">
        <v>1992.38</v>
      </c>
      <c r="D343" s="286">
        <v>2027.54</v>
      </c>
      <c r="E343" s="286">
        <v>2008.61</v>
      </c>
      <c r="F343" s="286">
        <v>1994.85</v>
      </c>
      <c r="G343" s="286">
        <v>2114.69</v>
      </c>
      <c r="H343" s="286">
        <v>2240.39</v>
      </c>
      <c r="I343" s="286">
        <v>2395.69</v>
      </c>
      <c r="J343" s="286">
        <v>2391.98</v>
      </c>
      <c r="K343" s="286">
        <v>2388.77</v>
      </c>
      <c r="L343" s="286">
        <v>2381.17</v>
      </c>
      <c r="M343" s="286">
        <v>2379.41</v>
      </c>
      <c r="N343" s="286">
        <v>2389.83</v>
      </c>
      <c r="O343" s="286">
        <v>2501.1799999999998</v>
      </c>
      <c r="P343" s="286">
        <v>2496.04</v>
      </c>
      <c r="Q343" s="286">
        <v>2496.79</v>
      </c>
      <c r="R343" s="286">
        <v>2498.9699999999998</v>
      </c>
      <c r="S343" s="286">
        <v>2412.3200000000002</v>
      </c>
      <c r="T343" s="286">
        <v>2368.39</v>
      </c>
      <c r="U343" s="286">
        <v>2373.23</v>
      </c>
      <c r="V343" s="286">
        <v>2193.6</v>
      </c>
      <c r="W343" s="286">
        <v>2080.63</v>
      </c>
      <c r="X343" s="286">
        <v>2021.37</v>
      </c>
      <c r="Y343" s="286">
        <v>1922.69</v>
      </c>
    </row>
    <row r="344" spans="1:25">
      <c r="A344" s="261">
        <v>12</v>
      </c>
      <c r="B344" s="286">
        <v>1940.36</v>
      </c>
      <c r="C344" s="286">
        <v>1948.62</v>
      </c>
      <c r="D344" s="286">
        <v>2005.35</v>
      </c>
      <c r="E344" s="286">
        <v>1983.95</v>
      </c>
      <c r="F344" s="286">
        <v>1978.23</v>
      </c>
      <c r="G344" s="286">
        <v>2039.56</v>
      </c>
      <c r="H344" s="286">
        <v>2242.59</v>
      </c>
      <c r="I344" s="286">
        <v>2379.58</v>
      </c>
      <c r="J344" s="286">
        <v>2367.7199999999998</v>
      </c>
      <c r="K344" s="286">
        <v>2371.81</v>
      </c>
      <c r="L344" s="286">
        <v>2368.94</v>
      </c>
      <c r="M344" s="286">
        <v>2371.61</v>
      </c>
      <c r="N344" s="286">
        <v>2379.63</v>
      </c>
      <c r="O344" s="286">
        <v>2502.23</v>
      </c>
      <c r="P344" s="286">
        <v>2495.77</v>
      </c>
      <c r="Q344" s="286">
        <v>2498.69</v>
      </c>
      <c r="R344" s="286">
        <v>2497.94</v>
      </c>
      <c r="S344" s="286">
        <v>2502.9899999999998</v>
      </c>
      <c r="T344" s="286">
        <v>2448.23</v>
      </c>
      <c r="U344" s="286">
        <v>2477.5300000000002</v>
      </c>
      <c r="V344" s="286">
        <v>2311.12</v>
      </c>
      <c r="W344" s="286">
        <v>2141.17</v>
      </c>
      <c r="X344" s="286">
        <v>2007.74</v>
      </c>
      <c r="Y344" s="286">
        <v>1950.1</v>
      </c>
    </row>
    <row r="345" spans="1:25">
      <c r="A345" s="261">
        <v>13</v>
      </c>
      <c r="B345" s="286">
        <v>1900.02</v>
      </c>
      <c r="C345" s="286">
        <v>1877.19</v>
      </c>
      <c r="D345" s="286">
        <v>1916.32</v>
      </c>
      <c r="E345" s="286">
        <v>1899.07</v>
      </c>
      <c r="F345" s="286">
        <v>1949.22</v>
      </c>
      <c r="G345" s="286">
        <v>2003.34</v>
      </c>
      <c r="H345" s="286">
        <v>2262.7199999999998</v>
      </c>
      <c r="I345" s="286">
        <v>2360.91</v>
      </c>
      <c r="J345" s="286">
        <v>2369.7600000000002</v>
      </c>
      <c r="K345" s="286">
        <v>2353.5</v>
      </c>
      <c r="L345" s="286">
        <v>2220.7399999999998</v>
      </c>
      <c r="M345" s="286">
        <v>2206.5500000000002</v>
      </c>
      <c r="N345" s="286">
        <v>2371.46</v>
      </c>
      <c r="O345" s="286">
        <v>2220.88</v>
      </c>
      <c r="P345" s="286">
        <v>2392.0300000000002</v>
      </c>
      <c r="Q345" s="286">
        <v>2372.13</v>
      </c>
      <c r="R345" s="286">
        <v>2377.11</v>
      </c>
      <c r="S345" s="286">
        <v>2389.5700000000002</v>
      </c>
      <c r="T345" s="286">
        <v>2384.12</v>
      </c>
      <c r="U345" s="286">
        <v>2435.5700000000002</v>
      </c>
      <c r="V345" s="286">
        <v>2279.63</v>
      </c>
      <c r="W345" s="286">
        <v>2163.1</v>
      </c>
      <c r="X345" s="286">
        <v>2002.75</v>
      </c>
      <c r="Y345" s="286">
        <v>1953.22</v>
      </c>
    </row>
    <row r="346" spans="1:25">
      <c r="A346" s="261">
        <v>14</v>
      </c>
      <c r="B346" s="286">
        <v>1990.86</v>
      </c>
      <c r="C346" s="286">
        <v>1973</v>
      </c>
      <c r="D346" s="286">
        <v>1973.69</v>
      </c>
      <c r="E346" s="286">
        <v>1942.41</v>
      </c>
      <c r="F346" s="286">
        <v>1979.47</v>
      </c>
      <c r="G346" s="286">
        <v>2074.6</v>
      </c>
      <c r="H346" s="286">
        <v>2201.4699999999998</v>
      </c>
      <c r="I346" s="286">
        <v>2482.54</v>
      </c>
      <c r="J346" s="286">
        <v>2504.25</v>
      </c>
      <c r="K346" s="286">
        <v>2507.7399999999998</v>
      </c>
      <c r="L346" s="286">
        <v>2486.2800000000002</v>
      </c>
      <c r="M346" s="286">
        <v>2488.38</v>
      </c>
      <c r="N346" s="286">
        <v>2487.84</v>
      </c>
      <c r="O346" s="286">
        <v>2484.38</v>
      </c>
      <c r="P346" s="286">
        <v>2515.7600000000002</v>
      </c>
      <c r="Q346" s="286">
        <v>2528.7800000000002</v>
      </c>
      <c r="R346" s="286">
        <v>2537.3000000000002</v>
      </c>
      <c r="S346" s="286">
        <v>2491.2199999999998</v>
      </c>
      <c r="T346" s="286">
        <v>2420.06</v>
      </c>
      <c r="U346" s="286">
        <v>2473.64</v>
      </c>
      <c r="V346" s="286">
        <v>2281.35</v>
      </c>
      <c r="W346" s="286">
        <v>2195.16</v>
      </c>
      <c r="X346" s="286">
        <v>2073.7199999999998</v>
      </c>
      <c r="Y346" s="286">
        <v>1992.04</v>
      </c>
    </row>
    <row r="347" spans="1:25">
      <c r="A347" s="261">
        <v>15</v>
      </c>
      <c r="B347" s="286">
        <v>1991.79</v>
      </c>
      <c r="C347" s="286">
        <v>1980.24</v>
      </c>
      <c r="D347" s="286">
        <v>1985.62</v>
      </c>
      <c r="E347" s="286">
        <v>1926.9</v>
      </c>
      <c r="F347" s="286">
        <v>1945.66</v>
      </c>
      <c r="G347" s="286">
        <v>2005.57</v>
      </c>
      <c r="H347" s="286">
        <v>2118.87</v>
      </c>
      <c r="I347" s="286">
        <v>2230.11</v>
      </c>
      <c r="J347" s="286">
        <v>2256.9699999999998</v>
      </c>
      <c r="K347" s="286">
        <v>2424.0700000000002</v>
      </c>
      <c r="L347" s="286">
        <v>2410.13</v>
      </c>
      <c r="M347" s="286">
        <v>2409.85</v>
      </c>
      <c r="N347" s="286">
        <v>2420.6799999999998</v>
      </c>
      <c r="O347" s="286">
        <v>2491.25</v>
      </c>
      <c r="P347" s="286">
        <v>2489.6799999999998</v>
      </c>
      <c r="Q347" s="286">
        <v>2668.02</v>
      </c>
      <c r="R347" s="286">
        <v>2690.24</v>
      </c>
      <c r="S347" s="286">
        <v>2498.37</v>
      </c>
      <c r="T347" s="286">
        <v>2501.9699999999998</v>
      </c>
      <c r="U347" s="286">
        <v>2548.7399999999998</v>
      </c>
      <c r="V347" s="286">
        <v>2394.0500000000002</v>
      </c>
      <c r="W347" s="286">
        <v>2220.79</v>
      </c>
      <c r="X347" s="286">
        <v>2121.77</v>
      </c>
      <c r="Y347" s="286">
        <v>2011.47</v>
      </c>
    </row>
    <row r="348" spans="1:25">
      <c r="A348" s="261">
        <v>16</v>
      </c>
      <c r="B348" s="286">
        <v>1983.13</v>
      </c>
      <c r="C348" s="286">
        <v>1991.17</v>
      </c>
      <c r="D348" s="286">
        <v>2037.39</v>
      </c>
      <c r="E348" s="286">
        <v>2012.26</v>
      </c>
      <c r="F348" s="286">
        <v>2087.34</v>
      </c>
      <c r="G348" s="286">
        <v>2325.1999999999998</v>
      </c>
      <c r="H348" s="286">
        <v>2407.17</v>
      </c>
      <c r="I348" s="286">
        <v>2448.63</v>
      </c>
      <c r="J348" s="286">
        <v>2474.77</v>
      </c>
      <c r="K348" s="286">
        <v>2475.3200000000002</v>
      </c>
      <c r="L348" s="286">
        <v>2463.54</v>
      </c>
      <c r="M348" s="286">
        <v>2459.8000000000002</v>
      </c>
      <c r="N348" s="286">
        <v>2454.61</v>
      </c>
      <c r="O348" s="286">
        <v>2495.5</v>
      </c>
      <c r="P348" s="286">
        <v>2509.98</v>
      </c>
      <c r="Q348" s="286">
        <v>2510.5100000000002</v>
      </c>
      <c r="R348" s="286">
        <v>2483.02</v>
      </c>
      <c r="S348" s="286">
        <v>2393.71</v>
      </c>
      <c r="T348" s="286">
        <v>2398.0500000000002</v>
      </c>
      <c r="U348" s="286">
        <v>2443.36</v>
      </c>
      <c r="V348" s="286">
        <v>2284.3200000000002</v>
      </c>
      <c r="W348" s="286">
        <v>2218.29</v>
      </c>
      <c r="X348" s="286">
        <v>2042.4</v>
      </c>
      <c r="Y348" s="286">
        <v>1980.71</v>
      </c>
    </row>
    <row r="349" spans="1:25">
      <c r="A349" s="261">
        <v>17</v>
      </c>
      <c r="B349" s="286">
        <v>1967.31</v>
      </c>
      <c r="C349" s="286">
        <v>1927.5</v>
      </c>
      <c r="D349" s="286">
        <v>1979.51</v>
      </c>
      <c r="E349" s="286">
        <v>1963.26</v>
      </c>
      <c r="F349" s="286">
        <v>2055.9</v>
      </c>
      <c r="G349" s="286">
        <v>2309.85</v>
      </c>
      <c r="H349" s="286">
        <v>2271.89</v>
      </c>
      <c r="I349" s="286">
        <v>2344.0700000000002</v>
      </c>
      <c r="J349" s="286">
        <v>2366.33</v>
      </c>
      <c r="K349" s="286">
        <v>2356.4299999999998</v>
      </c>
      <c r="L349" s="286">
        <v>2308.7600000000002</v>
      </c>
      <c r="M349" s="286">
        <v>2289.0300000000002</v>
      </c>
      <c r="N349" s="286">
        <v>2256.42</v>
      </c>
      <c r="O349" s="286">
        <v>2387.29</v>
      </c>
      <c r="P349" s="286">
        <v>2373.09</v>
      </c>
      <c r="Q349" s="286">
        <v>2354.19</v>
      </c>
      <c r="R349" s="286">
        <v>2358.04</v>
      </c>
      <c r="S349" s="286">
        <v>2359.2399999999998</v>
      </c>
      <c r="T349" s="286">
        <v>2308.89</v>
      </c>
      <c r="U349" s="286">
        <v>2332.9699999999998</v>
      </c>
      <c r="V349" s="286">
        <v>2279.34</v>
      </c>
      <c r="W349" s="286">
        <v>2186.04</v>
      </c>
      <c r="X349" s="286">
        <v>2019.6</v>
      </c>
      <c r="Y349" s="286">
        <v>1976.4</v>
      </c>
    </row>
    <row r="350" spans="1:25">
      <c r="A350" s="261">
        <v>18</v>
      </c>
      <c r="B350" s="286">
        <v>1948.72</v>
      </c>
      <c r="C350" s="286">
        <v>1890.41</v>
      </c>
      <c r="D350" s="286">
        <v>1936.11</v>
      </c>
      <c r="E350" s="286">
        <v>1923.72</v>
      </c>
      <c r="F350" s="286">
        <v>1993.52</v>
      </c>
      <c r="G350" s="286">
        <v>2104.35</v>
      </c>
      <c r="H350" s="286">
        <v>2244.73</v>
      </c>
      <c r="I350" s="286">
        <v>2276.44</v>
      </c>
      <c r="J350" s="286">
        <v>2333.83</v>
      </c>
      <c r="K350" s="286">
        <v>2330.66</v>
      </c>
      <c r="L350" s="286">
        <v>2316.89</v>
      </c>
      <c r="M350" s="286">
        <v>2317.58</v>
      </c>
      <c r="N350" s="286">
        <v>2334.62</v>
      </c>
      <c r="O350" s="286">
        <v>2339.63</v>
      </c>
      <c r="P350" s="286">
        <v>2327.12</v>
      </c>
      <c r="Q350" s="286">
        <v>2336.89</v>
      </c>
      <c r="R350" s="286">
        <v>2343.27</v>
      </c>
      <c r="S350" s="286">
        <v>2326.04</v>
      </c>
      <c r="T350" s="286">
        <v>2257.9499999999998</v>
      </c>
      <c r="U350" s="286">
        <v>2292.16</v>
      </c>
      <c r="V350" s="286">
        <v>2203.88</v>
      </c>
      <c r="W350" s="286">
        <v>2093.2199999999998</v>
      </c>
      <c r="X350" s="286">
        <v>1963.24</v>
      </c>
      <c r="Y350" s="286">
        <v>1910.33</v>
      </c>
    </row>
    <row r="351" spans="1:25">
      <c r="A351" s="261">
        <v>19</v>
      </c>
      <c r="B351" s="286">
        <v>1843.2</v>
      </c>
      <c r="C351" s="286">
        <v>1813.26</v>
      </c>
      <c r="D351" s="286">
        <v>1877.65</v>
      </c>
      <c r="E351" s="286">
        <v>1867.04</v>
      </c>
      <c r="F351" s="286">
        <v>1971.14</v>
      </c>
      <c r="G351" s="286">
        <v>2055.88</v>
      </c>
      <c r="H351" s="286">
        <v>2183.4499999999998</v>
      </c>
      <c r="I351" s="286">
        <v>2247.02</v>
      </c>
      <c r="J351" s="286">
        <v>2275.73</v>
      </c>
      <c r="K351" s="286">
        <v>2258.39</v>
      </c>
      <c r="L351" s="286">
        <v>2249.4499999999998</v>
      </c>
      <c r="M351" s="286">
        <v>2245.91</v>
      </c>
      <c r="N351" s="286">
        <v>2209.98</v>
      </c>
      <c r="O351" s="286">
        <v>2348.9499999999998</v>
      </c>
      <c r="P351" s="286">
        <v>2362.1999999999998</v>
      </c>
      <c r="Q351" s="286">
        <v>2331.92</v>
      </c>
      <c r="R351" s="286">
        <v>2329.6</v>
      </c>
      <c r="S351" s="286">
        <v>2327.1</v>
      </c>
      <c r="T351" s="286">
        <v>2199.25</v>
      </c>
      <c r="U351" s="286">
        <v>2239</v>
      </c>
      <c r="V351" s="286">
        <v>2186.11</v>
      </c>
      <c r="W351" s="286">
        <v>2100.67</v>
      </c>
      <c r="X351" s="286">
        <v>1906.2</v>
      </c>
      <c r="Y351" s="286">
        <v>1900.42</v>
      </c>
    </row>
    <row r="352" spans="1:25">
      <c r="A352" s="261">
        <v>20</v>
      </c>
      <c r="B352" s="286">
        <v>1919.59</v>
      </c>
      <c r="C352" s="286">
        <v>1920.58</v>
      </c>
      <c r="D352" s="286">
        <v>1975.44</v>
      </c>
      <c r="E352" s="286">
        <v>1949.7</v>
      </c>
      <c r="F352" s="286">
        <v>1956.07</v>
      </c>
      <c r="G352" s="286">
        <v>2144.8200000000002</v>
      </c>
      <c r="H352" s="286">
        <v>2235.0500000000002</v>
      </c>
      <c r="I352" s="286">
        <v>2325.0100000000002</v>
      </c>
      <c r="J352" s="286">
        <v>2332.98</v>
      </c>
      <c r="K352" s="286">
        <v>2325.63</v>
      </c>
      <c r="L352" s="286">
        <v>2296.86</v>
      </c>
      <c r="M352" s="286">
        <v>2297.89</v>
      </c>
      <c r="N352" s="286">
        <v>2346.2800000000002</v>
      </c>
      <c r="O352" s="286">
        <v>2385.3200000000002</v>
      </c>
      <c r="P352" s="286">
        <v>2412.08</v>
      </c>
      <c r="Q352" s="286">
        <v>2408.7199999999998</v>
      </c>
      <c r="R352" s="286">
        <v>2431.02</v>
      </c>
      <c r="S352" s="286">
        <v>2395.81</v>
      </c>
      <c r="T352" s="286">
        <v>2234.61</v>
      </c>
      <c r="U352" s="286">
        <v>2291.65</v>
      </c>
      <c r="V352" s="286">
        <v>2227.15</v>
      </c>
      <c r="W352" s="286">
        <v>2203.96</v>
      </c>
      <c r="X352" s="286">
        <v>2111.4499999999998</v>
      </c>
      <c r="Y352" s="286">
        <v>2006.87</v>
      </c>
    </row>
    <row r="353" spans="1:25">
      <c r="A353" s="261">
        <v>21</v>
      </c>
      <c r="B353" s="286">
        <v>2422.7399999999998</v>
      </c>
      <c r="C353" s="286">
        <v>2409.35</v>
      </c>
      <c r="D353" s="286">
        <v>2409.6999999999998</v>
      </c>
      <c r="E353" s="286">
        <v>2377.36</v>
      </c>
      <c r="F353" s="286">
        <v>2406.62</v>
      </c>
      <c r="G353" s="286">
        <v>2535.52</v>
      </c>
      <c r="H353" s="286">
        <v>2659.74</v>
      </c>
      <c r="I353" s="286">
        <v>2666.54</v>
      </c>
      <c r="J353" s="286">
        <v>2665.41</v>
      </c>
      <c r="K353" s="286">
        <v>2664.25</v>
      </c>
      <c r="L353" s="286">
        <v>2666.11</v>
      </c>
      <c r="M353" s="286">
        <v>2664.48</v>
      </c>
      <c r="N353" s="286">
        <v>2664.98</v>
      </c>
      <c r="O353" s="286">
        <v>2737.08</v>
      </c>
      <c r="P353" s="286">
        <v>2736.72</v>
      </c>
      <c r="Q353" s="286">
        <v>2736.12</v>
      </c>
      <c r="R353" s="286">
        <v>3098.52</v>
      </c>
      <c r="S353" s="286">
        <v>2736.95</v>
      </c>
      <c r="T353" s="286">
        <v>2661.06</v>
      </c>
      <c r="U353" s="286">
        <v>2675.22</v>
      </c>
      <c r="V353" s="286">
        <v>2670.51</v>
      </c>
      <c r="W353" s="286">
        <v>2652.75</v>
      </c>
      <c r="X353" s="286">
        <v>2543.7399999999998</v>
      </c>
      <c r="Y353" s="286">
        <v>2473.9699999999998</v>
      </c>
    </row>
    <row r="354" spans="1:25">
      <c r="A354" s="261">
        <v>22</v>
      </c>
      <c r="B354" s="286">
        <v>2009.43</v>
      </c>
      <c r="C354" s="286">
        <v>1952.88</v>
      </c>
      <c r="D354" s="286">
        <v>1953.77</v>
      </c>
      <c r="E354" s="286">
        <v>1917.93</v>
      </c>
      <c r="F354" s="286">
        <v>1971.85</v>
      </c>
      <c r="G354" s="286">
        <v>2125.65</v>
      </c>
      <c r="H354" s="286">
        <v>2292.85</v>
      </c>
      <c r="I354" s="286">
        <v>2272.16</v>
      </c>
      <c r="J354" s="286">
        <v>2505.17</v>
      </c>
      <c r="K354" s="286">
        <v>2503.96</v>
      </c>
      <c r="L354" s="286">
        <v>2503.15</v>
      </c>
      <c r="M354" s="286">
        <v>2503.94</v>
      </c>
      <c r="N354" s="286">
        <v>2502.61</v>
      </c>
      <c r="O354" s="286">
        <v>2478.16</v>
      </c>
      <c r="P354" s="286">
        <v>2474.2600000000002</v>
      </c>
      <c r="Q354" s="286">
        <v>2475.09</v>
      </c>
      <c r="R354" s="286">
        <v>2496.6999999999998</v>
      </c>
      <c r="S354" s="286">
        <v>2500.77</v>
      </c>
      <c r="T354" s="286">
        <v>2503.84</v>
      </c>
      <c r="U354" s="286">
        <v>2524.04</v>
      </c>
      <c r="V354" s="286">
        <v>2495.19</v>
      </c>
      <c r="W354" s="286">
        <v>2337.15</v>
      </c>
      <c r="X354" s="286">
        <v>2180.5700000000002</v>
      </c>
      <c r="Y354" s="286">
        <v>2119.83</v>
      </c>
    </row>
    <row r="355" spans="1:25">
      <c r="A355" s="261">
        <v>23</v>
      </c>
      <c r="B355" s="286">
        <v>2044.92</v>
      </c>
      <c r="C355" s="286">
        <v>2007.08</v>
      </c>
      <c r="D355" s="286">
        <v>2050.08</v>
      </c>
      <c r="E355" s="286">
        <v>2039.08</v>
      </c>
      <c r="F355" s="286">
        <v>2119.08</v>
      </c>
      <c r="G355" s="286">
        <v>2547.86</v>
      </c>
      <c r="H355" s="286">
        <v>2534.06</v>
      </c>
      <c r="I355" s="286">
        <v>2589.36</v>
      </c>
      <c r="J355" s="286">
        <v>2609.25</v>
      </c>
      <c r="K355" s="286">
        <v>2599.9</v>
      </c>
      <c r="L355" s="286">
        <v>2582.38</v>
      </c>
      <c r="M355" s="286">
        <v>2579.23</v>
      </c>
      <c r="N355" s="286">
        <v>2594.42</v>
      </c>
      <c r="O355" s="286">
        <v>2627.48</v>
      </c>
      <c r="P355" s="286">
        <v>2814.01</v>
      </c>
      <c r="Q355" s="286">
        <v>2811.44</v>
      </c>
      <c r="R355" s="286">
        <v>2632.15</v>
      </c>
      <c r="S355" s="286">
        <v>2700.12</v>
      </c>
      <c r="T355" s="286">
        <v>2667.8</v>
      </c>
      <c r="U355" s="286">
        <v>2685.15</v>
      </c>
      <c r="V355" s="286">
        <v>2431.8200000000002</v>
      </c>
      <c r="W355" s="286">
        <v>2256.08</v>
      </c>
      <c r="X355" s="286">
        <v>2104.2399999999998</v>
      </c>
      <c r="Y355" s="286">
        <v>2012.3</v>
      </c>
    </row>
    <row r="356" spans="1:25">
      <c r="A356" s="261">
        <v>24</v>
      </c>
      <c r="B356" s="286">
        <v>1985.06</v>
      </c>
      <c r="C356" s="286">
        <v>1984.54</v>
      </c>
      <c r="D356" s="286">
        <v>2005.32</v>
      </c>
      <c r="E356" s="286">
        <v>1986.98</v>
      </c>
      <c r="F356" s="286">
        <v>2034.54</v>
      </c>
      <c r="G356" s="286">
        <v>2232.4699999999998</v>
      </c>
      <c r="H356" s="286">
        <v>2260.6999999999998</v>
      </c>
      <c r="I356" s="286">
        <v>2381.5100000000002</v>
      </c>
      <c r="J356" s="286">
        <v>2365.69</v>
      </c>
      <c r="K356" s="286">
        <v>2366.3200000000002</v>
      </c>
      <c r="L356" s="286">
        <v>2364.58</v>
      </c>
      <c r="M356" s="286">
        <v>2366.19</v>
      </c>
      <c r="N356" s="286">
        <v>2379</v>
      </c>
      <c r="O356" s="286">
        <v>2514.2399999999998</v>
      </c>
      <c r="P356" s="286">
        <v>2558.92</v>
      </c>
      <c r="Q356" s="286">
        <v>2559.9899999999998</v>
      </c>
      <c r="R356" s="286">
        <v>2553.7600000000002</v>
      </c>
      <c r="S356" s="286">
        <v>2581.86</v>
      </c>
      <c r="T356" s="286">
        <v>2458.79</v>
      </c>
      <c r="U356" s="286">
        <v>2456.0500000000002</v>
      </c>
      <c r="V356" s="286">
        <v>2251.9899999999998</v>
      </c>
      <c r="W356" s="286">
        <v>2071.9</v>
      </c>
      <c r="X356" s="286">
        <v>2026.34</v>
      </c>
      <c r="Y356" s="286">
        <v>1982.98</v>
      </c>
    </row>
    <row r="357" spans="1:25">
      <c r="A357" s="261">
        <v>25</v>
      </c>
      <c r="B357" s="286">
        <v>1936.2</v>
      </c>
      <c r="C357" s="286">
        <v>1914.51</v>
      </c>
      <c r="D357" s="286">
        <v>1932.33</v>
      </c>
      <c r="E357" s="286">
        <v>1925.04</v>
      </c>
      <c r="F357" s="286">
        <v>2018.61</v>
      </c>
      <c r="G357" s="286">
        <v>2153.61</v>
      </c>
      <c r="H357" s="286">
        <v>2282.17</v>
      </c>
      <c r="I357" s="286">
        <v>2446.5100000000002</v>
      </c>
      <c r="J357" s="286">
        <v>2438.4</v>
      </c>
      <c r="K357" s="286">
        <v>2441.21</v>
      </c>
      <c r="L357" s="286">
        <v>2417.86</v>
      </c>
      <c r="M357" s="286">
        <v>2425.41</v>
      </c>
      <c r="N357" s="286">
        <v>2441.14</v>
      </c>
      <c r="O357" s="286">
        <v>2534.9299999999998</v>
      </c>
      <c r="P357" s="286">
        <v>2577.98</v>
      </c>
      <c r="Q357" s="286">
        <v>2604.0300000000002</v>
      </c>
      <c r="R357" s="286">
        <v>2602.27</v>
      </c>
      <c r="S357" s="286">
        <v>2621.58</v>
      </c>
      <c r="T357" s="286">
        <v>2540.09</v>
      </c>
      <c r="U357" s="286">
        <v>2565.1999999999998</v>
      </c>
      <c r="V357" s="286">
        <v>2371.5700000000002</v>
      </c>
      <c r="W357" s="286">
        <v>2162.0300000000002</v>
      </c>
      <c r="X357" s="286">
        <v>2020.1</v>
      </c>
      <c r="Y357" s="286">
        <v>1950.96</v>
      </c>
    </row>
    <row r="358" spans="1:25">
      <c r="A358" s="261">
        <v>26</v>
      </c>
      <c r="B358" s="286">
        <v>1923.97</v>
      </c>
      <c r="C358" s="286">
        <v>1906.78</v>
      </c>
      <c r="D358" s="286">
        <v>1927.19</v>
      </c>
      <c r="E358" s="286">
        <v>1922.54</v>
      </c>
      <c r="F358" s="286">
        <v>2026.83</v>
      </c>
      <c r="G358" s="286">
        <v>2159.85</v>
      </c>
      <c r="H358" s="286">
        <v>2298.17</v>
      </c>
      <c r="I358" s="286">
        <v>2426.3000000000002</v>
      </c>
      <c r="J358" s="286">
        <v>2420.9299999999998</v>
      </c>
      <c r="K358" s="286">
        <v>2297.46</v>
      </c>
      <c r="L358" s="286">
        <v>2350.0700000000002</v>
      </c>
      <c r="M358" s="286">
        <v>2305.66</v>
      </c>
      <c r="N358" s="286">
        <v>2298.7800000000002</v>
      </c>
      <c r="O358" s="286">
        <v>2469.17</v>
      </c>
      <c r="P358" s="286">
        <v>2530.4</v>
      </c>
      <c r="Q358" s="286">
        <v>2545.15</v>
      </c>
      <c r="R358" s="286">
        <v>2547.58</v>
      </c>
      <c r="S358" s="286">
        <v>2511.84</v>
      </c>
      <c r="T358" s="286">
        <v>2415</v>
      </c>
      <c r="U358" s="286">
        <v>2459.52</v>
      </c>
      <c r="V358" s="286">
        <v>2289.96</v>
      </c>
      <c r="W358" s="286">
        <v>2120.41</v>
      </c>
      <c r="X358" s="286">
        <v>2018.21</v>
      </c>
      <c r="Y358" s="286">
        <v>1928.11</v>
      </c>
    </row>
    <row r="359" spans="1:25">
      <c r="A359" s="261">
        <v>27</v>
      </c>
      <c r="B359" s="286">
        <v>2633.85</v>
      </c>
      <c r="C359" s="286">
        <v>2617.83</v>
      </c>
      <c r="D359" s="286">
        <v>2636.43</v>
      </c>
      <c r="E359" s="286">
        <v>2592.35</v>
      </c>
      <c r="F359" s="286">
        <v>2547.59</v>
      </c>
      <c r="G359" s="286">
        <v>2537.33</v>
      </c>
      <c r="H359" s="286">
        <v>2522.02</v>
      </c>
      <c r="I359" s="286">
        <v>3135.63</v>
      </c>
      <c r="J359" s="286">
        <v>3135.83</v>
      </c>
      <c r="K359" s="286">
        <v>3136.74</v>
      </c>
      <c r="L359" s="286">
        <v>3125.91</v>
      </c>
      <c r="M359" s="286">
        <v>3126.15</v>
      </c>
      <c r="N359" s="286">
        <v>3133.37</v>
      </c>
      <c r="O359" s="286">
        <v>3135.32</v>
      </c>
      <c r="P359" s="286">
        <v>3133.67</v>
      </c>
      <c r="Q359" s="286">
        <v>3130.7</v>
      </c>
      <c r="R359" s="286">
        <v>3131.88</v>
      </c>
      <c r="S359" s="286">
        <v>3129.57</v>
      </c>
      <c r="T359" s="286">
        <v>2618.64</v>
      </c>
      <c r="U359" s="286">
        <v>3128.36</v>
      </c>
      <c r="V359" s="286">
        <v>2692.1</v>
      </c>
      <c r="W359" s="286">
        <v>2687.87</v>
      </c>
      <c r="X359" s="286">
        <v>2684.06</v>
      </c>
      <c r="Y359" s="286">
        <v>2673.79</v>
      </c>
    </row>
    <row r="360" spans="1:25">
      <c r="A360" s="261">
        <v>28</v>
      </c>
      <c r="B360" s="286">
        <v>2641.68</v>
      </c>
      <c r="C360" s="286">
        <v>2629.66</v>
      </c>
      <c r="D360" s="286">
        <v>2642.85</v>
      </c>
      <c r="E360" s="286">
        <v>2602.67</v>
      </c>
      <c r="F360" s="286">
        <v>2577.83</v>
      </c>
      <c r="G360" s="286">
        <v>2571.5700000000002</v>
      </c>
      <c r="H360" s="286">
        <v>2541.2399999999998</v>
      </c>
      <c r="I360" s="286">
        <v>3122.96</v>
      </c>
      <c r="J360" s="286">
        <v>3125.1</v>
      </c>
      <c r="K360" s="286">
        <v>3124.25</v>
      </c>
      <c r="L360" s="286">
        <v>3122.49</v>
      </c>
      <c r="M360" s="286">
        <v>3118.3</v>
      </c>
      <c r="N360" s="286">
        <v>3124.71</v>
      </c>
      <c r="O360" s="286">
        <v>3123.26</v>
      </c>
      <c r="P360" s="286">
        <v>3123.18</v>
      </c>
      <c r="Q360" s="286">
        <v>3119.18</v>
      </c>
      <c r="R360" s="286">
        <v>3123.99</v>
      </c>
      <c r="S360" s="286">
        <v>3122.94</v>
      </c>
      <c r="T360" s="286">
        <v>2599.08</v>
      </c>
      <c r="U360" s="286">
        <v>2667.26</v>
      </c>
      <c r="V360" s="286">
        <v>2679.18</v>
      </c>
      <c r="W360" s="286">
        <v>2684.02</v>
      </c>
      <c r="X360" s="286">
        <v>2676.27</v>
      </c>
      <c r="Y360" s="286">
        <v>2671.04</v>
      </c>
    </row>
    <row r="361" spans="1:25">
      <c r="A361" s="261">
        <v>29</v>
      </c>
      <c r="B361" s="286">
        <v>2197.44</v>
      </c>
      <c r="C361" s="286">
        <v>2155.13</v>
      </c>
      <c r="D361" s="286">
        <v>2175.36</v>
      </c>
      <c r="E361" s="286">
        <v>2114</v>
      </c>
      <c r="F361" s="286">
        <v>2070.9</v>
      </c>
      <c r="G361" s="286">
        <v>2152.33</v>
      </c>
      <c r="H361" s="286">
        <v>2169.84</v>
      </c>
      <c r="I361" s="286">
        <v>2735.26</v>
      </c>
      <c r="J361" s="286">
        <v>2747.96</v>
      </c>
      <c r="K361" s="286">
        <v>2734.72</v>
      </c>
      <c r="L361" s="286">
        <v>2734.34</v>
      </c>
      <c r="M361" s="286">
        <v>2734.3</v>
      </c>
      <c r="N361" s="286">
        <v>2735.47</v>
      </c>
      <c r="O361" s="286">
        <v>2739.35</v>
      </c>
      <c r="P361" s="286">
        <v>2739.76</v>
      </c>
      <c r="Q361" s="286">
        <v>2738.36</v>
      </c>
      <c r="R361" s="286">
        <v>2734.19</v>
      </c>
      <c r="S361" s="286">
        <v>2735.62</v>
      </c>
      <c r="T361" s="286">
        <v>2737.53</v>
      </c>
      <c r="U361" s="286">
        <v>2755.26</v>
      </c>
      <c r="V361" s="286">
        <v>2739.44</v>
      </c>
      <c r="W361" s="286">
        <v>2525.46</v>
      </c>
      <c r="X361" s="286">
        <v>2343.0500000000002</v>
      </c>
      <c r="Y361" s="286">
        <v>2170</v>
      </c>
    </row>
    <row r="362" spans="1:25">
      <c r="A362" s="261">
        <v>30</v>
      </c>
      <c r="B362" s="286">
        <v>1985.54</v>
      </c>
      <c r="C362" s="286">
        <v>1973.88</v>
      </c>
      <c r="D362" s="286">
        <v>1993.15</v>
      </c>
      <c r="E362" s="286">
        <v>1953.49</v>
      </c>
      <c r="F362" s="286">
        <v>1984.24</v>
      </c>
      <c r="G362" s="286">
        <v>2075.48</v>
      </c>
      <c r="H362" s="286">
        <v>2161.4</v>
      </c>
      <c r="I362" s="286">
        <v>2514.33</v>
      </c>
      <c r="J362" s="286">
        <v>2513.4499999999998</v>
      </c>
      <c r="K362" s="286">
        <v>2507.59</v>
      </c>
      <c r="L362" s="286">
        <v>2507.41</v>
      </c>
      <c r="M362" s="286">
        <v>2509.14</v>
      </c>
      <c r="N362" s="286">
        <v>2505.8000000000002</v>
      </c>
      <c r="O362" s="286">
        <v>2725.84</v>
      </c>
      <c r="P362" s="286">
        <v>2738.65</v>
      </c>
      <c r="Q362" s="286">
        <v>2737.91</v>
      </c>
      <c r="R362" s="286">
        <v>2736.95</v>
      </c>
      <c r="S362" s="286">
        <v>2731.21</v>
      </c>
      <c r="T362" s="286">
        <v>2574.13</v>
      </c>
      <c r="U362" s="286">
        <v>2626.25</v>
      </c>
      <c r="V362" s="286">
        <v>2600.6799999999998</v>
      </c>
      <c r="W362" s="286">
        <v>2302.9699999999998</v>
      </c>
      <c r="X362" s="286">
        <v>2109.31</v>
      </c>
      <c r="Y362" s="286">
        <v>1986.59</v>
      </c>
    </row>
    <row r="363" spans="1:25">
      <c r="A363" s="261">
        <v>31</v>
      </c>
      <c r="B363" s="286">
        <v>1969.53</v>
      </c>
      <c r="C363" s="286">
        <v>1930.05</v>
      </c>
      <c r="D363" s="286">
        <v>1929.52</v>
      </c>
      <c r="E363" s="286">
        <v>1899.27</v>
      </c>
      <c r="F363" s="286">
        <v>1899.45</v>
      </c>
      <c r="G363" s="286">
        <v>1979.51</v>
      </c>
      <c r="H363" s="286">
        <v>2047.3</v>
      </c>
      <c r="I363" s="286">
        <v>2197.58</v>
      </c>
      <c r="J363" s="286">
        <v>2353.17</v>
      </c>
      <c r="K363" s="286">
        <v>2358.6</v>
      </c>
      <c r="L363" s="286">
        <v>2364.87</v>
      </c>
      <c r="M363" s="286">
        <v>2363.83</v>
      </c>
      <c r="N363" s="286">
        <v>2345.4</v>
      </c>
      <c r="O363" s="286">
        <v>2347.4</v>
      </c>
      <c r="P363" s="286">
        <v>2423.9499999999998</v>
      </c>
      <c r="Q363" s="286">
        <v>2399.41</v>
      </c>
      <c r="R363" s="286">
        <v>2442.0500000000002</v>
      </c>
      <c r="S363" s="286">
        <v>2403.38</v>
      </c>
      <c r="T363" s="286">
        <v>2349.8200000000002</v>
      </c>
      <c r="U363" s="286">
        <v>2385.83</v>
      </c>
      <c r="V363" s="286">
        <v>2324.04</v>
      </c>
      <c r="W363" s="286">
        <v>2225.7800000000002</v>
      </c>
      <c r="X363" s="286">
        <v>2069.5500000000002</v>
      </c>
      <c r="Y363" s="286">
        <v>2002.82</v>
      </c>
    </row>
    <row r="365" spans="1:25">
      <c r="A365" s="430" t="s">
        <v>218</v>
      </c>
      <c r="B365" s="504" t="s">
        <v>223</v>
      </c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  <c r="V365" s="504"/>
      <c r="W365" s="504"/>
      <c r="X365" s="504"/>
      <c r="Y365" s="504"/>
    </row>
    <row r="366" spans="1:25" ht="30">
      <c r="A366" s="43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2694.5</v>
      </c>
      <c r="C367" s="286">
        <v>2682.78</v>
      </c>
      <c r="D367" s="286">
        <v>2662.02</v>
      </c>
      <c r="E367" s="286">
        <v>2625.89</v>
      </c>
      <c r="F367" s="286">
        <v>2664.7</v>
      </c>
      <c r="G367" s="286">
        <v>2702.48</v>
      </c>
      <c r="H367" s="286">
        <v>2803.48</v>
      </c>
      <c r="I367" s="286">
        <v>2917.2</v>
      </c>
      <c r="J367" s="286">
        <v>2920.07</v>
      </c>
      <c r="K367" s="286">
        <v>3060.5</v>
      </c>
      <c r="L367" s="286">
        <v>3049.94</v>
      </c>
      <c r="M367" s="286">
        <v>3099.44</v>
      </c>
      <c r="N367" s="286">
        <v>3088.16</v>
      </c>
      <c r="O367" s="286">
        <v>3581.32</v>
      </c>
      <c r="P367" s="286">
        <v>3597.08</v>
      </c>
      <c r="Q367" s="286">
        <v>3230.93</v>
      </c>
      <c r="R367" s="286">
        <v>3103.51</v>
      </c>
      <c r="S367" s="286">
        <v>3111.32</v>
      </c>
      <c r="T367" s="286">
        <v>2997.31</v>
      </c>
      <c r="U367" s="286">
        <v>3123.47</v>
      </c>
      <c r="V367" s="286">
        <v>3017.08</v>
      </c>
      <c r="W367" s="286">
        <v>2902.81</v>
      </c>
      <c r="X367" s="286">
        <v>2778.24</v>
      </c>
      <c r="Y367" s="286">
        <v>2704.12</v>
      </c>
    </row>
    <row r="368" spans="1:25">
      <c r="A368" s="261">
        <v>2</v>
      </c>
      <c r="B368" s="286">
        <v>2478.19</v>
      </c>
      <c r="C368" s="286">
        <v>2474.61</v>
      </c>
      <c r="D368" s="286">
        <v>2499.62</v>
      </c>
      <c r="E368" s="286">
        <v>2473.69</v>
      </c>
      <c r="F368" s="286">
        <v>2589.41</v>
      </c>
      <c r="G368" s="286">
        <v>2864.41</v>
      </c>
      <c r="H368" s="286">
        <v>3029.95</v>
      </c>
      <c r="I368" s="286">
        <v>3035.15</v>
      </c>
      <c r="J368" s="286">
        <v>3022.81</v>
      </c>
      <c r="K368" s="286">
        <v>3021.32</v>
      </c>
      <c r="L368" s="286">
        <v>3011.24</v>
      </c>
      <c r="M368" s="286">
        <v>3012.54</v>
      </c>
      <c r="N368" s="286">
        <v>3013.73</v>
      </c>
      <c r="O368" s="286">
        <v>3060.9</v>
      </c>
      <c r="P368" s="286">
        <v>3005.06</v>
      </c>
      <c r="Q368" s="286">
        <v>3004.29</v>
      </c>
      <c r="R368" s="286">
        <v>3004.56</v>
      </c>
      <c r="S368" s="286">
        <v>3018.75</v>
      </c>
      <c r="T368" s="286">
        <v>3022.16</v>
      </c>
      <c r="U368" s="286">
        <v>3038.46</v>
      </c>
      <c r="V368" s="286">
        <v>2766.34</v>
      </c>
      <c r="W368" s="286">
        <v>2761.07</v>
      </c>
      <c r="X368" s="286">
        <v>2573.7399999999998</v>
      </c>
      <c r="Y368" s="286">
        <v>2559.14</v>
      </c>
    </row>
    <row r="369" spans="1:25">
      <c r="A369" s="261">
        <v>3</v>
      </c>
      <c r="B369" s="286">
        <v>2444.2600000000002</v>
      </c>
      <c r="C369" s="286">
        <v>2437.7600000000002</v>
      </c>
      <c r="D369" s="286">
        <v>2529.06</v>
      </c>
      <c r="E369" s="286">
        <v>2451.02</v>
      </c>
      <c r="F369" s="286">
        <v>2614.31</v>
      </c>
      <c r="G369" s="286">
        <v>2863.19</v>
      </c>
      <c r="H369" s="286">
        <v>2965.68</v>
      </c>
      <c r="I369" s="286">
        <v>2959.87</v>
      </c>
      <c r="J369" s="286">
        <v>2945.63</v>
      </c>
      <c r="K369" s="286">
        <v>2949.88</v>
      </c>
      <c r="L369" s="286">
        <v>2967.1</v>
      </c>
      <c r="M369" s="286">
        <v>2967.44</v>
      </c>
      <c r="N369" s="286">
        <v>2989.41</v>
      </c>
      <c r="O369" s="286">
        <v>3029.81</v>
      </c>
      <c r="P369" s="286">
        <v>3021.53</v>
      </c>
      <c r="Q369" s="286">
        <v>3021.94</v>
      </c>
      <c r="R369" s="286">
        <v>3020.66</v>
      </c>
      <c r="S369" s="286">
        <v>2930.62</v>
      </c>
      <c r="T369" s="286">
        <v>2939.27</v>
      </c>
      <c r="U369" s="286">
        <v>2990.72</v>
      </c>
      <c r="V369" s="286">
        <v>2828.82</v>
      </c>
      <c r="W369" s="286">
        <v>2734.98</v>
      </c>
      <c r="X369" s="286">
        <v>2557.94</v>
      </c>
      <c r="Y369" s="286">
        <v>2448.33</v>
      </c>
    </row>
    <row r="370" spans="1:25">
      <c r="A370" s="261">
        <v>4</v>
      </c>
      <c r="B370" s="286">
        <v>2413.17</v>
      </c>
      <c r="C370" s="286">
        <v>2398.5300000000002</v>
      </c>
      <c r="D370" s="286">
        <v>2424.19</v>
      </c>
      <c r="E370" s="286">
        <v>2409.75</v>
      </c>
      <c r="F370" s="286">
        <v>2520</v>
      </c>
      <c r="G370" s="286">
        <v>2624.34</v>
      </c>
      <c r="H370" s="286">
        <v>2798.57</v>
      </c>
      <c r="I370" s="286">
        <v>2913.43</v>
      </c>
      <c r="J370" s="286">
        <v>2931.89</v>
      </c>
      <c r="K370" s="286">
        <v>2917.16</v>
      </c>
      <c r="L370" s="286">
        <v>2924.79</v>
      </c>
      <c r="M370" s="286">
        <v>2933.18</v>
      </c>
      <c r="N370" s="286">
        <v>2958.9</v>
      </c>
      <c r="O370" s="286">
        <v>3018.43</v>
      </c>
      <c r="P370" s="286">
        <v>3135.11</v>
      </c>
      <c r="Q370" s="286">
        <v>3137.46</v>
      </c>
      <c r="R370" s="286">
        <v>3120.55</v>
      </c>
      <c r="S370" s="286">
        <v>2961.92</v>
      </c>
      <c r="T370" s="286">
        <v>2926.17</v>
      </c>
      <c r="U370" s="286">
        <v>2904.44</v>
      </c>
      <c r="V370" s="286">
        <v>2762.56</v>
      </c>
      <c r="W370" s="286">
        <v>2631.78</v>
      </c>
      <c r="X370" s="286">
        <v>2490.88</v>
      </c>
      <c r="Y370" s="286">
        <v>2438.63</v>
      </c>
    </row>
    <row r="371" spans="1:25">
      <c r="A371" s="261">
        <v>5</v>
      </c>
      <c r="B371" s="286">
        <v>2396.56</v>
      </c>
      <c r="C371" s="286">
        <v>2385.11</v>
      </c>
      <c r="D371" s="286">
        <v>2396.7600000000002</v>
      </c>
      <c r="E371" s="286">
        <v>2393.48</v>
      </c>
      <c r="F371" s="286">
        <v>2518.37</v>
      </c>
      <c r="G371" s="286">
        <v>2594.19</v>
      </c>
      <c r="H371" s="286">
        <v>2760.01</v>
      </c>
      <c r="I371" s="286">
        <v>2846.28</v>
      </c>
      <c r="J371" s="286">
        <v>2849.02</v>
      </c>
      <c r="K371" s="286">
        <v>2848.59</v>
      </c>
      <c r="L371" s="286">
        <v>2842.91</v>
      </c>
      <c r="M371" s="286">
        <v>2789.61</v>
      </c>
      <c r="N371" s="286">
        <v>2748.25</v>
      </c>
      <c r="O371" s="286">
        <v>2951.34</v>
      </c>
      <c r="P371" s="286">
        <v>2988.88</v>
      </c>
      <c r="Q371" s="286">
        <v>2997.45</v>
      </c>
      <c r="R371" s="286">
        <v>2974.18</v>
      </c>
      <c r="S371" s="286">
        <v>2945.2</v>
      </c>
      <c r="T371" s="286">
        <v>2859.86</v>
      </c>
      <c r="U371" s="286">
        <v>2829.31</v>
      </c>
      <c r="V371" s="286">
        <v>2672.21</v>
      </c>
      <c r="W371" s="286">
        <v>2599.38</v>
      </c>
      <c r="X371" s="286">
        <v>2414.98</v>
      </c>
      <c r="Y371" s="286">
        <v>2401.79</v>
      </c>
    </row>
    <row r="372" spans="1:25">
      <c r="A372" s="261">
        <v>6</v>
      </c>
      <c r="B372" s="286">
        <v>3179.3</v>
      </c>
      <c r="C372" s="286">
        <v>3162.44</v>
      </c>
      <c r="D372" s="286">
        <v>3154.54</v>
      </c>
      <c r="E372" s="286">
        <v>3137.22</v>
      </c>
      <c r="F372" s="286">
        <v>3107.06</v>
      </c>
      <c r="G372" s="286">
        <v>3095.93</v>
      </c>
      <c r="H372" s="286">
        <v>3602.93</v>
      </c>
      <c r="I372" s="286">
        <v>3609.47</v>
      </c>
      <c r="J372" s="286">
        <v>3613.83</v>
      </c>
      <c r="K372" s="286">
        <v>3613.85</v>
      </c>
      <c r="L372" s="286">
        <v>3631.02</v>
      </c>
      <c r="M372" s="286">
        <v>3629.41</v>
      </c>
      <c r="N372" s="286">
        <v>3626.83</v>
      </c>
      <c r="O372" s="286">
        <v>4469.49</v>
      </c>
      <c r="P372" s="286">
        <v>4464.58</v>
      </c>
      <c r="Q372" s="286">
        <v>4465.49</v>
      </c>
      <c r="R372" s="286">
        <v>4470.3599999999997</v>
      </c>
      <c r="S372" s="286">
        <v>4446.55</v>
      </c>
      <c r="T372" s="286">
        <v>3628.4</v>
      </c>
      <c r="U372" s="286">
        <v>3089.53</v>
      </c>
      <c r="V372" s="286">
        <v>3070.82</v>
      </c>
      <c r="W372" s="286">
        <v>3091.59</v>
      </c>
      <c r="X372" s="286">
        <v>3127.3</v>
      </c>
      <c r="Y372" s="286">
        <v>3151.37</v>
      </c>
    </row>
    <row r="373" spans="1:25">
      <c r="A373" s="261">
        <v>7</v>
      </c>
      <c r="B373" s="286">
        <v>2453.9499999999998</v>
      </c>
      <c r="C373" s="286">
        <v>2446.2800000000002</v>
      </c>
      <c r="D373" s="286">
        <v>2455.71</v>
      </c>
      <c r="E373" s="286">
        <v>2413.06</v>
      </c>
      <c r="F373" s="286">
        <v>2462.35</v>
      </c>
      <c r="G373" s="286">
        <v>2521.67</v>
      </c>
      <c r="H373" s="286">
        <v>2701.76</v>
      </c>
      <c r="I373" s="286">
        <v>2747.11</v>
      </c>
      <c r="J373" s="286">
        <v>2709.46</v>
      </c>
      <c r="K373" s="286">
        <v>2846.47</v>
      </c>
      <c r="L373" s="286">
        <v>2711.33</v>
      </c>
      <c r="M373" s="286">
        <v>2840.83</v>
      </c>
      <c r="N373" s="286">
        <v>2852.67</v>
      </c>
      <c r="O373" s="286">
        <v>2888.27</v>
      </c>
      <c r="P373" s="286">
        <v>2907.83</v>
      </c>
      <c r="Q373" s="286">
        <v>2905.01</v>
      </c>
      <c r="R373" s="286">
        <v>2796.7</v>
      </c>
      <c r="S373" s="286">
        <v>2807.3</v>
      </c>
      <c r="T373" s="286">
        <v>2786.96</v>
      </c>
      <c r="U373" s="286">
        <v>2752.6</v>
      </c>
      <c r="V373" s="286">
        <v>2737.7</v>
      </c>
      <c r="W373" s="286">
        <v>2704.19</v>
      </c>
      <c r="X373" s="286">
        <v>2495.85</v>
      </c>
      <c r="Y373" s="286">
        <v>2437.02</v>
      </c>
    </row>
    <row r="374" spans="1:25">
      <c r="A374" s="261">
        <v>8</v>
      </c>
      <c r="B374" s="286">
        <v>2407.02</v>
      </c>
      <c r="C374" s="286">
        <v>2325.4</v>
      </c>
      <c r="D374" s="286">
        <v>2346.2399999999998</v>
      </c>
      <c r="E374" s="286">
        <v>2284.1999999999998</v>
      </c>
      <c r="F374" s="286">
        <v>2362.1999999999998</v>
      </c>
      <c r="G374" s="286">
        <v>2415.09</v>
      </c>
      <c r="H374" s="286">
        <v>2528.9899999999998</v>
      </c>
      <c r="I374" s="286">
        <v>2682.63</v>
      </c>
      <c r="J374" s="286">
        <v>2733.8</v>
      </c>
      <c r="K374" s="286">
        <v>2716.74</v>
      </c>
      <c r="L374" s="286">
        <v>2713.91</v>
      </c>
      <c r="M374" s="286">
        <v>2714.35</v>
      </c>
      <c r="N374" s="286">
        <v>2823.83</v>
      </c>
      <c r="O374" s="286">
        <v>2858.02</v>
      </c>
      <c r="P374" s="286">
        <v>2877.82</v>
      </c>
      <c r="Q374" s="286">
        <v>2877.5</v>
      </c>
      <c r="R374" s="286">
        <v>2826.95</v>
      </c>
      <c r="S374" s="286">
        <v>2704.93</v>
      </c>
      <c r="T374" s="286">
        <v>2734.01</v>
      </c>
      <c r="U374" s="286">
        <v>2742.56</v>
      </c>
      <c r="V374" s="286">
        <v>2728.25</v>
      </c>
      <c r="W374" s="286">
        <v>2644.54</v>
      </c>
      <c r="X374" s="286">
        <v>2474.87</v>
      </c>
      <c r="Y374" s="286">
        <v>2419.5100000000002</v>
      </c>
    </row>
    <row r="375" spans="1:25">
      <c r="A375" s="261">
        <v>9</v>
      </c>
      <c r="B375" s="286">
        <v>2449.54</v>
      </c>
      <c r="C375" s="286">
        <v>2423.62</v>
      </c>
      <c r="D375" s="286">
        <v>2449.2199999999998</v>
      </c>
      <c r="E375" s="286">
        <v>2458.17</v>
      </c>
      <c r="F375" s="286">
        <v>2492.69</v>
      </c>
      <c r="G375" s="286">
        <v>2605.63</v>
      </c>
      <c r="H375" s="286">
        <v>2764.78</v>
      </c>
      <c r="I375" s="286">
        <v>2738.36</v>
      </c>
      <c r="J375" s="286">
        <v>2884.75</v>
      </c>
      <c r="K375" s="286">
        <v>2886.93</v>
      </c>
      <c r="L375" s="286">
        <v>2883.58</v>
      </c>
      <c r="M375" s="286">
        <v>2884.4</v>
      </c>
      <c r="N375" s="286">
        <v>2893.36</v>
      </c>
      <c r="O375" s="286">
        <v>2909.83</v>
      </c>
      <c r="P375" s="286">
        <v>2880.32</v>
      </c>
      <c r="Q375" s="286">
        <v>2859.57</v>
      </c>
      <c r="R375" s="286">
        <v>2863.59</v>
      </c>
      <c r="S375" s="286">
        <v>2869.67</v>
      </c>
      <c r="T375" s="286">
        <v>2801.51</v>
      </c>
      <c r="U375" s="286">
        <v>2841.2</v>
      </c>
      <c r="V375" s="286">
        <v>2805.42</v>
      </c>
      <c r="W375" s="286">
        <v>2684.15</v>
      </c>
      <c r="X375" s="286">
        <v>2502.9499999999998</v>
      </c>
      <c r="Y375" s="286">
        <v>2447.71</v>
      </c>
    </row>
    <row r="376" spans="1:25">
      <c r="A376" s="261">
        <v>10</v>
      </c>
      <c r="B376" s="286">
        <v>2451.36</v>
      </c>
      <c r="C376" s="286">
        <v>2462.58</v>
      </c>
      <c r="D376" s="286">
        <v>2520.84</v>
      </c>
      <c r="E376" s="286">
        <v>2501.19</v>
      </c>
      <c r="F376" s="286">
        <v>2506.1999999999998</v>
      </c>
      <c r="G376" s="286">
        <v>2694.8</v>
      </c>
      <c r="H376" s="286">
        <v>2755.72</v>
      </c>
      <c r="I376" s="286">
        <v>2732.94</v>
      </c>
      <c r="J376" s="286">
        <v>2887.24</v>
      </c>
      <c r="K376" s="286">
        <v>2888.79</v>
      </c>
      <c r="L376" s="286">
        <v>2731.09</v>
      </c>
      <c r="M376" s="286">
        <v>2731.14</v>
      </c>
      <c r="N376" s="286">
        <v>2735.24</v>
      </c>
      <c r="O376" s="286">
        <v>2900.84</v>
      </c>
      <c r="P376" s="286">
        <v>2894.13</v>
      </c>
      <c r="Q376" s="286">
        <v>2872.39</v>
      </c>
      <c r="R376" s="286">
        <v>2876.95</v>
      </c>
      <c r="S376" s="286">
        <v>2881.95</v>
      </c>
      <c r="T376" s="286">
        <v>2846.11</v>
      </c>
      <c r="U376" s="286">
        <v>2833.09</v>
      </c>
      <c r="V376" s="286">
        <v>2775.25</v>
      </c>
      <c r="W376" s="286">
        <v>2667.49</v>
      </c>
      <c r="X376" s="286">
        <v>2530.94</v>
      </c>
      <c r="Y376" s="286">
        <v>2452.15</v>
      </c>
    </row>
    <row r="377" spans="1:25">
      <c r="A377" s="261">
        <v>11</v>
      </c>
      <c r="B377" s="286">
        <v>2477.27</v>
      </c>
      <c r="C377" s="286">
        <v>2497.8000000000002</v>
      </c>
      <c r="D377" s="286">
        <v>2532.96</v>
      </c>
      <c r="E377" s="286">
        <v>2514.0300000000002</v>
      </c>
      <c r="F377" s="286">
        <v>2500.27</v>
      </c>
      <c r="G377" s="286">
        <v>2620.11</v>
      </c>
      <c r="H377" s="286">
        <v>2745.81</v>
      </c>
      <c r="I377" s="286">
        <v>2901.11</v>
      </c>
      <c r="J377" s="286">
        <v>2897.4</v>
      </c>
      <c r="K377" s="286">
        <v>2894.19</v>
      </c>
      <c r="L377" s="286">
        <v>2886.59</v>
      </c>
      <c r="M377" s="286">
        <v>2884.83</v>
      </c>
      <c r="N377" s="286">
        <v>2895.25</v>
      </c>
      <c r="O377" s="286">
        <v>3006.6</v>
      </c>
      <c r="P377" s="286">
        <v>3001.46</v>
      </c>
      <c r="Q377" s="286">
        <v>3002.21</v>
      </c>
      <c r="R377" s="286">
        <v>3004.39</v>
      </c>
      <c r="S377" s="286">
        <v>2917.74</v>
      </c>
      <c r="T377" s="286">
        <v>2873.81</v>
      </c>
      <c r="U377" s="286">
        <v>2878.65</v>
      </c>
      <c r="V377" s="286">
        <v>2699.02</v>
      </c>
      <c r="W377" s="286">
        <v>2586.0500000000002</v>
      </c>
      <c r="X377" s="286">
        <v>2526.79</v>
      </c>
      <c r="Y377" s="286">
        <v>2428.11</v>
      </c>
    </row>
    <row r="378" spans="1:25">
      <c r="A378" s="261">
        <v>12</v>
      </c>
      <c r="B378" s="286">
        <v>2445.7800000000002</v>
      </c>
      <c r="C378" s="286">
        <v>2454.04</v>
      </c>
      <c r="D378" s="286">
        <v>2510.77</v>
      </c>
      <c r="E378" s="286">
        <v>2489.37</v>
      </c>
      <c r="F378" s="286">
        <v>2483.65</v>
      </c>
      <c r="G378" s="286">
        <v>2544.98</v>
      </c>
      <c r="H378" s="286">
        <v>2748.01</v>
      </c>
      <c r="I378" s="286">
        <v>2885</v>
      </c>
      <c r="J378" s="286">
        <v>2873.14</v>
      </c>
      <c r="K378" s="286">
        <v>2877.23</v>
      </c>
      <c r="L378" s="286">
        <v>2874.36</v>
      </c>
      <c r="M378" s="286">
        <v>2877.03</v>
      </c>
      <c r="N378" s="286">
        <v>2885.05</v>
      </c>
      <c r="O378" s="286">
        <v>3007.65</v>
      </c>
      <c r="P378" s="286">
        <v>3001.19</v>
      </c>
      <c r="Q378" s="286">
        <v>3004.11</v>
      </c>
      <c r="R378" s="286">
        <v>3003.36</v>
      </c>
      <c r="S378" s="286">
        <v>3008.41</v>
      </c>
      <c r="T378" s="286">
        <v>2953.65</v>
      </c>
      <c r="U378" s="286">
        <v>2982.95</v>
      </c>
      <c r="V378" s="286">
        <v>2816.54</v>
      </c>
      <c r="W378" s="286">
        <v>2646.59</v>
      </c>
      <c r="X378" s="286">
        <v>2513.16</v>
      </c>
      <c r="Y378" s="286">
        <v>2455.52</v>
      </c>
    </row>
    <row r="379" spans="1:25">
      <c r="A379" s="261">
        <v>13</v>
      </c>
      <c r="B379" s="286">
        <v>2405.44</v>
      </c>
      <c r="C379" s="286">
        <v>2382.61</v>
      </c>
      <c r="D379" s="286">
        <v>2421.7399999999998</v>
      </c>
      <c r="E379" s="286">
        <v>2404.4899999999998</v>
      </c>
      <c r="F379" s="286">
        <v>2454.64</v>
      </c>
      <c r="G379" s="286">
        <v>2508.7600000000002</v>
      </c>
      <c r="H379" s="286">
        <v>2768.14</v>
      </c>
      <c r="I379" s="286">
        <v>2866.33</v>
      </c>
      <c r="J379" s="286">
        <v>2875.18</v>
      </c>
      <c r="K379" s="286">
        <v>2858.92</v>
      </c>
      <c r="L379" s="286">
        <v>2726.16</v>
      </c>
      <c r="M379" s="286">
        <v>2711.97</v>
      </c>
      <c r="N379" s="286">
        <v>2876.88</v>
      </c>
      <c r="O379" s="286">
        <v>2726.3</v>
      </c>
      <c r="P379" s="286">
        <v>2897.45</v>
      </c>
      <c r="Q379" s="286">
        <v>2877.55</v>
      </c>
      <c r="R379" s="286">
        <v>2882.53</v>
      </c>
      <c r="S379" s="286">
        <v>2894.99</v>
      </c>
      <c r="T379" s="286">
        <v>2889.54</v>
      </c>
      <c r="U379" s="286">
        <v>2940.99</v>
      </c>
      <c r="V379" s="286">
        <v>2785.05</v>
      </c>
      <c r="W379" s="286">
        <v>2668.52</v>
      </c>
      <c r="X379" s="286">
        <v>2508.17</v>
      </c>
      <c r="Y379" s="286">
        <v>2458.64</v>
      </c>
    </row>
    <row r="380" spans="1:25">
      <c r="A380" s="261">
        <v>14</v>
      </c>
      <c r="B380" s="286">
        <v>2496.2800000000002</v>
      </c>
      <c r="C380" s="286">
        <v>2478.42</v>
      </c>
      <c r="D380" s="286">
        <v>2479.11</v>
      </c>
      <c r="E380" s="286">
        <v>2447.83</v>
      </c>
      <c r="F380" s="286">
        <v>2484.89</v>
      </c>
      <c r="G380" s="286">
        <v>2580.02</v>
      </c>
      <c r="H380" s="286">
        <v>2706.89</v>
      </c>
      <c r="I380" s="286">
        <v>2987.96</v>
      </c>
      <c r="J380" s="286">
        <v>3009.67</v>
      </c>
      <c r="K380" s="286">
        <v>3013.16</v>
      </c>
      <c r="L380" s="286">
        <v>2991.7</v>
      </c>
      <c r="M380" s="286">
        <v>2993.8</v>
      </c>
      <c r="N380" s="286">
        <v>2993.26</v>
      </c>
      <c r="O380" s="286">
        <v>2989.8</v>
      </c>
      <c r="P380" s="286">
        <v>3021.18</v>
      </c>
      <c r="Q380" s="286">
        <v>3034.2</v>
      </c>
      <c r="R380" s="286">
        <v>3042.72</v>
      </c>
      <c r="S380" s="286">
        <v>2996.64</v>
      </c>
      <c r="T380" s="286">
        <v>2925.48</v>
      </c>
      <c r="U380" s="286">
        <v>2979.06</v>
      </c>
      <c r="V380" s="286">
        <v>2786.77</v>
      </c>
      <c r="W380" s="286">
        <v>2700.58</v>
      </c>
      <c r="X380" s="286">
        <v>2579.14</v>
      </c>
      <c r="Y380" s="286">
        <v>2497.46</v>
      </c>
    </row>
    <row r="381" spans="1:25">
      <c r="A381" s="261">
        <v>15</v>
      </c>
      <c r="B381" s="286">
        <v>2497.21</v>
      </c>
      <c r="C381" s="286">
        <v>2485.66</v>
      </c>
      <c r="D381" s="286">
        <v>2491.04</v>
      </c>
      <c r="E381" s="286">
        <v>2432.3200000000002</v>
      </c>
      <c r="F381" s="286">
        <v>2451.08</v>
      </c>
      <c r="G381" s="286">
        <v>2510.9899999999998</v>
      </c>
      <c r="H381" s="286">
        <v>2624.29</v>
      </c>
      <c r="I381" s="286">
        <v>2735.53</v>
      </c>
      <c r="J381" s="286">
        <v>2762.39</v>
      </c>
      <c r="K381" s="286">
        <v>2929.49</v>
      </c>
      <c r="L381" s="286">
        <v>2915.55</v>
      </c>
      <c r="M381" s="286">
        <v>2915.27</v>
      </c>
      <c r="N381" s="286">
        <v>2926.1</v>
      </c>
      <c r="O381" s="286">
        <v>2996.67</v>
      </c>
      <c r="P381" s="286">
        <v>2995.1</v>
      </c>
      <c r="Q381" s="286">
        <v>3173.44</v>
      </c>
      <c r="R381" s="286">
        <v>3195.66</v>
      </c>
      <c r="S381" s="286">
        <v>3003.79</v>
      </c>
      <c r="T381" s="286">
        <v>3007.39</v>
      </c>
      <c r="U381" s="286">
        <v>3054.16</v>
      </c>
      <c r="V381" s="286">
        <v>2899.47</v>
      </c>
      <c r="W381" s="286">
        <v>2726.21</v>
      </c>
      <c r="X381" s="286">
        <v>2627.19</v>
      </c>
      <c r="Y381" s="286">
        <v>2516.89</v>
      </c>
    </row>
    <row r="382" spans="1:25">
      <c r="A382" s="261">
        <v>16</v>
      </c>
      <c r="B382" s="286">
        <v>2488.5500000000002</v>
      </c>
      <c r="C382" s="286">
        <v>2496.59</v>
      </c>
      <c r="D382" s="286">
        <v>2542.81</v>
      </c>
      <c r="E382" s="286">
        <v>2517.6799999999998</v>
      </c>
      <c r="F382" s="286">
        <v>2592.7600000000002</v>
      </c>
      <c r="G382" s="286">
        <v>2830.62</v>
      </c>
      <c r="H382" s="286">
        <v>2912.59</v>
      </c>
      <c r="I382" s="286">
        <v>2954.05</v>
      </c>
      <c r="J382" s="286">
        <v>2980.19</v>
      </c>
      <c r="K382" s="286">
        <v>2980.74</v>
      </c>
      <c r="L382" s="286">
        <v>2968.96</v>
      </c>
      <c r="M382" s="286">
        <v>2965.22</v>
      </c>
      <c r="N382" s="286">
        <v>2960.03</v>
      </c>
      <c r="O382" s="286">
        <v>3000.92</v>
      </c>
      <c r="P382" s="286">
        <v>3015.4</v>
      </c>
      <c r="Q382" s="286">
        <v>3015.93</v>
      </c>
      <c r="R382" s="286">
        <v>2988.44</v>
      </c>
      <c r="S382" s="286">
        <v>2899.13</v>
      </c>
      <c r="T382" s="286">
        <v>2903.47</v>
      </c>
      <c r="U382" s="286">
        <v>2948.78</v>
      </c>
      <c r="V382" s="286">
        <v>2789.74</v>
      </c>
      <c r="W382" s="286">
        <v>2723.71</v>
      </c>
      <c r="X382" s="286">
        <v>2547.8200000000002</v>
      </c>
      <c r="Y382" s="286">
        <v>2486.13</v>
      </c>
    </row>
    <row r="383" spans="1:25">
      <c r="A383" s="261">
        <v>17</v>
      </c>
      <c r="B383" s="286">
        <v>2472.73</v>
      </c>
      <c r="C383" s="286">
        <v>2432.92</v>
      </c>
      <c r="D383" s="286">
        <v>2484.9299999999998</v>
      </c>
      <c r="E383" s="286">
        <v>2468.6799999999998</v>
      </c>
      <c r="F383" s="286">
        <v>2561.3200000000002</v>
      </c>
      <c r="G383" s="286">
        <v>2815.27</v>
      </c>
      <c r="H383" s="286">
        <v>2777.31</v>
      </c>
      <c r="I383" s="286">
        <v>2849.49</v>
      </c>
      <c r="J383" s="286">
        <v>2871.75</v>
      </c>
      <c r="K383" s="286">
        <v>2861.85</v>
      </c>
      <c r="L383" s="286">
        <v>2814.18</v>
      </c>
      <c r="M383" s="286">
        <v>2794.45</v>
      </c>
      <c r="N383" s="286">
        <v>2761.84</v>
      </c>
      <c r="O383" s="286">
        <v>2892.71</v>
      </c>
      <c r="P383" s="286">
        <v>2878.51</v>
      </c>
      <c r="Q383" s="286">
        <v>2859.61</v>
      </c>
      <c r="R383" s="286">
        <v>2863.46</v>
      </c>
      <c r="S383" s="286">
        <v>2864.66</v>
      </c>
      <c r="T383" s="286">
        <v>2814.31</v>
      </c>
      <c r="U383" s="286">
        <v>2838.39</v>
      </c>
      <c r="V383" s="286">
        <v>2784.76</v>
      </c>
      <c r="W383" s="286">
        <v>2691.46</v>
      </c>
      <c r="X383" s="286">
        <v>2525.02</v>
      </c>
      <c r="Y383" s="286">
        <v>2481.8200000000002</v>
      </c>
    </row>
    <row r="384" spans="1:25">
      <c r="A384" s="261">
        <v>18</v>
      </c>
      <c r="B384" s="286">
        <v>2454.14</v>
      </c>
      <c r="C384" s="286">
        <v>2395.83</v>
      </c>
      <c r="D384" s="286">
        <v>2441.5300000000002</v>
      </c>
      <c r="E384" s="286">
        <v>2429.14</v>
      </c>
      <c r="F384" s="286">
        <v>2498.94</v>
      </c>
      <c r="G384" s="286">
        <v>2609.77</v>
      </c>
      <c r="H384" s="286">
        <v>2750.15</v>
      </c>
      <c r="I384" s="286">
        <v>2781.86</v>
      </c>
      <c r="J384" s="286">
        <v>2839.25</v>
      </c>
      <c r="K384" s="286">
        <v>2836.08</v>
      </c>
      <c r="L384" s="286">
        <v>2822.31</v>
      </c>
      <c r="M384" s="286">
        <v>2823</v>
      </c>
      <c r="N384" s="286">
        <v>2840.04</v>
      </c>
      <c r="O384" s="286">
        <v>2845.05</v>
      </c>
      <c r="P384" s="286">
        <v>2832.54</v>
      </c>
      <c r="Q384" s="286">
        <v>2842.31</v>
      </c>
      <c r="R384" s="286">
        <v>2848.69</v>
      </c>
      <c r="S384" s="286">
        <v>2831.46</v>
      </c>
      <c r="T384" s="286">
        <v>2763.37</v>
      </c>
      <c r="U384" s="286">
        <v>2797.58</v>
      </c>
      <c r="V384" s="286">
        <v>2709.3</v>
      </c>
      <c r="W384" s="286">
        <v>2598.64</v>
      </c>
      <c r="X384" s="286">
        <v>2468.66</v>
      </c>
      <c r="Y384" s="286">
        <v>2415.75</v>
      </c>
    </row>
    <row r="385" spans="1:25">
      <c r="A385" s="261">
        <v>19</v>
      </c>
      <c r="B385" s="286">
        <v>2348.62</v>
      </c>
      <c r="C385" s="286">
        <v>2318.6799999999998</v>
      </c>
      <c r="D385" s="286">
        <v>2383.0700000000002</v>
      </c>
      <c r="E385" s="286">
        <v>2372.46</v>
      </c>
      <c r="F385" s="286">
        <v>2476.56</v>
      </c>
      <c r="G385" s="286">
        <v>2561.3000000000002</v>
      </c>
      <c r="H385" s="286">
        <v>2688.87</v>
      </c>
      <c r="I385" s="286">
        <v>2752.44</v>
      </c>
      <c r="J385" s="286">
        <v>2781.15</v>
      </c>
      <c r="K385" s="286">
        <v>2763.81</v>
      </c>
      <c r="L385" s="286">
        <v>2754.87</v>
      </c>
      <c r="M385" s="286">
        <v>2751.33</v>
      </c>
      <c r="N385" s="286">
        <v>2715.4</v>
      </c>
      <c r="O385" s="286">
        <v>2854.37</v>
      </c>
      <c r="P385" s="286">
        <v>2867.62</v>
      </c>
      <c r="Q385" s="286">
        <v>2837.34</v>
      </c>
      <c r="R385" s="286">
        <v>2835.02</v>
      </c>
      <c r="S385" s="286">
        <v>2832.52</v>
      </c>
      <c r="T385" s="286">
        <v>2704.67</v>
      </c>
      <c r="U385" s="286">
        <v>2744.42</v>
      </c>
      <c r="V385" s="286">
        <v>2691.53</v>
      </c>
      <c r="W385" s="286">
        <v>2606.09</v>
      </c>
      <c r="X385" s="286">
        <v>2411.62</v>
      </c>
      <c r="Y385" s="286">
        <v>2405.84</v>
      </c>
    </row>
    <row r="386" spans="1:25">
      <c r="A386" s="261">
        <v>20</v>
      </c>
      <c r="B386" s="286">
        <v>2425.0100000000002</v>
      </c>
      <c r="C386" s="286">
        <v>2426</v>
      </c>
      <c r="D386" s="286">
        <v>2480.86</v>
      </c>
      <c r="E386" s="286">
        <v>2455.12</v>
      </c>
      <c r="F386" s="286">
        <v>2461.4899999999998</v>
      </c>
      <c r="G386" s="286">
        <v>2650.24</v>
      </c>
      <c r="H386" s="286">
        <v>2740.47</v>
      </c>
      <c r="I386" s="286">
        <v>2830.43</v>
      </c>
      <c r="J386" s="286">
        <v>2838.4</v>
      </c>
      <c r="K386" s="286">
        <v>2831.05</v>
      </c>
      <c r="L386" s="286">
        <v>2802.28</v>
      </c>
      <c r="M386" s="286">
        <v>2803.31</v>
      </c>
      <c r="N386" s="286">
        <v>2851.7</v>
      </c>
      <c r="O386" s="286">
        <v>2890.74</v>
      </c>
      <c r="P386" s="286">
        <v>2917.5</v>
      </c>
      <c r="Q386" s="286">
        <v>2914.14</v>
      </c>
      <c r="R386" s="286">
        <v>2936.44</v>
      </c>
      <c r="S386" s="286">
        <v>2901.23</v>
      </c>
      <c r="T386" s="286">
        <v>2740.03</v>
      </c>
      <c r="U386" s="286">
        <v>2797.07</v>
      </c>
      <c r="V386" s="286">
        <v>2732.57</v>
      </c>
      <c r="W386" s="286">
        <v>2709.38</v>
      </c>
      <c r="X386" s="286">
        <v>2616.87</v>
      </c>
      <c r="Y386" s="286">
        <v>2512.29</v>
      </c>
    </row>
    <row r="387" spans="1:25">
      <c r="A387" s="261">
        <v>21</v>
      </c>
      <c r="B387" s="286">
        <v>2928.16</v>
      </c>
      <c r="C387" s="286">
        <v>2914.77</v>
      </c>
      <c r="D387" s="286">
        <v>2915.12</v>
      </c>
      <c r="E387" s="286">
        <v>2882.78</v>
      </c>
      <c r="F387" s="286">
        <v>2912.04</v>
      </c>
      <c r="G387" s="286">
        <v>3040.94</v>
      </c>
      <c r="H387" s="286">
        <v>3165.16</v>
      </c>
      <c r="I387" s="286">
        <v>3171.96</v>
      </c>
      <c r="J387" s="286">
        <v>3170.83</v>
      </c>
      <c r="K387" s="286">
        <v>3169.67</v>
      </c>
      <c r="L387" s="286">
        <v>3171.53</v>
      </c>
      <c r="M387" s="286">
        <v>3169.9</v>
      </c>
      <c r="N387" s="286">
        <v>3170.4</v>
      </c>
      <c r="O387" s="286">
        <v>3242.5</v>
      </c>
      <c r="P387" s="286">
        <v>3242.14</v>
      </c>
      <c r="Q387" s="286">
        <v>3241.54</v>
      </c>
      <c r="R387" s="286">
        <v>3603.94</v>
      </c>
      <c r="S387" s="286">
        <v>3242.37</v>
      </c>
      <c r="T387" s="286">
        <v>3166.48</v>
      </c>
      <c r="U387" s="286">
        <v>3180.64</v>
      </c>
      <c r="V387" s="286">
        <v>3175.93</v>
      </c>
      <c r="W387" s="286">
        <v>3158.17</v>
      </c>
      <c r="X387" s="286">
        <v>3049.16</v>
      </c>
      <c r="Y387" s="286">
        <v>2979.39</v>
      </c>
    </row>
    <row r="388" spans="1:25">
      <c r="A388" s="261">
        <v>22</v>
      </c>
      <c r="B388" s="286">
        <v>2514.85</v>
      </c>
      <c r="C388" s="286">
        <v>2458.3000000000002</v>
      </c>
      <c r="D388" s="286">
        <v>2459.19</v>
      </c>
      <c r="E388" s="286">
        <v>2423.35</v>
      </c>
      <c r="F388" s="286">
        <v>2477.27</v>
      </c>
      <c r="G388" s="286">
        <v>2631.07</v>
      </c>
      <c r="H388" s="286">
        <v>2798.27</v>
      </c>
      <c r="I388" s="286">
        <v>2777.58</v>
      </c>
      <c r="J388" s="286">
        <v>3010.59</v>
      </c>
      <c r="K388" s="286">
        <v>3009.38</v>
      </c>
      <c r="L388" s="286">
        <v>3008.57</v>
      </c>
      <c r="M388" s="286">
        <v>3009.36</v>
      </c>
      <c r="N388" s="286">
        <v>3008.03</v>
      </c>
      <c r="O388" s="286">
        <v>2983.58</v>
      </c>
      <c r="P388" s="286">
        <v>2979.68</v>
      </c>
      <c r="Q388" s="286">
        <v>2980.51</v>
      </c>
      <c r="R388" s="286">
        <v>3002.12</v>
      </c>
      <c r="S388" s="286">
        <v>3006.19</v>
      </c>
      <c r="T388" s="286">
        <v>3009.26</v>
      </c>
      <c r="U388" s="286">
        <v>3029.46</v>
      </c>
      <c r="V388" s="286">
        <v>3000.61</v>
      </c>
      <c r="W388" s="286">
        <v>2842.57</v>
      </c>
      <c r="X388" s="286">
        <v>2685.99</v>
      </c>
      <c r="Y388" s="286">
        <v>2625.25</v>
      </c>
    </row>
    <row r="389" spans="1:25">
      <c r="A389" s="261">
        <v>23</v>
      </c>
      <c r="B389" s="286">
        <v>2550.34</v>
      </c>
      <c r="C389" s="286">
        <v>2512.5</v>
      </c>
      <c r="D389" s="286">
        <v>2555.5</v>
      </c>
      <c r="E389" s="286">
        <v>2544.5</v>
      </c>
      <c r="F389" s="286">
        <v>2624.5</v>
      </c>
      <c r="G389" s="286">
        <v>3053.28</v>
      </c>
      <c r="H389" s="286">
        <v>3039.48</v>
      </c>
      <c r="I389" s="286">
        <v>3094.78</v>
      </c>
      <c r="J389" s="286">
        <v>3114.67</v>
      </c>
      <c r="K389" s="286">
        <v>3105.32</v>
      </c>
      <c r="L389" s="286">
        <v>3087.8</v>
      </c>
      <c r="M389" s="286">
        <v>3084.65</v>
      </c>
      <c r="N389" s="286">
        <v>3099.84</v>
      </c>
      <c r="O389" s="286">
        <v>3132.9</v>
      </c>
      <c r="P389" s="286">
        <v>3319.43</v>
      </c>
      <c r="Q389" s="286">
        <v>3316.86</v>
      </c>
      <c r="R389" s="286">
        <v>3137.57</v>
      </c>
      <c r="S389" s="286">
        <v>3205.54</v>
      </c>
      <c r="T389" s="286">
        <v>3173.22</v>
      </c>
      <c r="U389" s="286">
        <v>3190.57</v>
      </c>
      <c r="V389" s="286">
        <v>2937.24</v>
      </c>
      <c r="W389" s="286">
        <v>2761.5</v>
      </c>
      <c r="X389" s="286">
        <v>2609.66</v>
      </c>
      <c r="Y389" s="286">
        <v>2517.7199999999998</v>
      </c>
    </row>
    <row r="390" spans="1:25">
      <c r="A390" s="261">
        <v>24</v>
      </c>
      <c r="B390" s="286">
        <v>2490.48</v>
      </c>
      <c r="C390" s="286">
        <v>2489.96</v>
      </c>
      <c r="D390" s="286">
        <v>2510.7399999999998</v>
      </c>
      <c r="E390" s="286">
        <v>2492.4</v>
      </c>
      <c r="F390" s="286">
        <v>2539.96</v>
      </c>
      <c r="G390" s="286">
        <v>2737.89</v>
      </c>
      <c r="H390" s="286">
        <v>2766.12</v>
      </c>
      <c r="I390" s="286">
        <v>2886.93</v>
      </c>
      <c r="J390" s="286">
        <v>2871.11</v>
      </c>
      <c r="K390" s="286">
        <v>2871.74</v>
      </c>
      <c r="L390" s="286">
        <v>2870</v>
      </c>
      <c r="M390" s="286">
        <v>2871.61</v>
      </c>
      <c r="N390" s="286">
        <v>2884.42</v>
      </c>
      <c r="O390" s="286">
        <v>3019.66</v>
      </c>
      <c r="P390" s="286">
        <v>3064.34</v>
      </c>
      <c r="Q390" s="286">
        <v>3065.41</v>
      </c>
      <c r="R390" s="286">
        <v>3059.18</v>
      </c>
      <c r="S390" s="286">
        <v>3087.28</v>
      </c>
      <c r="T390" s="286">
        <v>2964.21</v>
      </c>
      <c r="U390" s="286">
        <v>2961.47</v>
      </c>
      <c r="V390" s="286">
        <v>2757.41</v>
      </c>
      <c r="W390" s="286">
        <v>2577.3200000000002</v>
      </c>
      <c r="X390" s="286">
        <v>2531.7600000000002</v>
      </c>
      <c r="Y390" s="286">
        <v>2488.4</v>
      </c>
    </row>
    <row r="391" spans="1:25">
      <c r="A391" s="261">
        <v>25</v>
      </c>
      <c r="B391" s="286">
        <v>2441.62</v>
      </c>
      <c r="C391" s="286">
        <v>2419.9299999999998</v>
      </c>
      <c r="D391" s="286">
        <v>2437.75</v>
      </c>
      <c r="E391" s="286">
        <v>2430.46</v>
      </c>
      <c r="F391" s="286">
        <v>2524.0300000000002</v>
      </c>
      <c r="G391" s="286">
        <v>2659.03</v>
      </c>
      <c r="H391" s="286">
        <v>2787.59</v>
      </c>
      <c r="I391" s="286">
        <v>2951.93</v>
      </c>
      <c r="J391" s="286">
        <v>2943.82</v>
      </c>
      <c r="K391" s="286">
        <v>2946.63</v>
      </c>
      <c r="L391" s="286">
        <v>2923.28</v>
      </c>
      <c r="M391" s="286">
        <v>2930.83</v>
      </c>
      <c r="N391" s="286">
        <v>2946.56</v>
      </c>
      <c r="O391" s="286">
        <v>3040.35</v>
      </c>
      <c r="P391" s="286">
        <v>3083.4</v>
      </c>
      <c r="Q391" s="286">
        <v>3109.45</v>
      </c>
      <c r="R391" s="286">
        <v>3107.69</v>
      </c>
      <c r="S391" s="286">
        <v>3127</v>
      </c>
      <c r="T391" s="286">
        <v>3045.51</v>
      </c>
      <c r="U391" s="286">
        <v>3070.62</v>
      </c>
      <c r="V391" s="286">
        <v>2876.99</v>
      </c>
      <c r="W391" s="286">
        <v>2667.45</v>
      </c>
      <c r="X391" s="286">
        <v>2525.52</v>
      </c>
      <c r="Y391" s="286">
        <v>2456.38</v>
      </c>
    </row>
    <row r="392" spans="1:25">
      <c r="A392" s="261">
        <v>26</v>
      </c>
      <c r="B392" s="286">
        <v>2429.39</v>
      </c>
      <c r="C392" s="286">
        <v>2412.1999999999998</v>
      </c>
      <c r="D392" s="286">
        <v>2432.61</v>
      </c>
      <c r="E392" s="286">
        <v>2427.96</v>
      </c>
      <c r="F392" s="286">
        <v>2532.25</v>
      </c>
      <c r="G392" s="286">
        <v>2665.27</v>
      </c>
      <c r="H392" s="286">
        <v>2803.59</v>
      </c>
      <c r="I392" s="286">
        <v>2931.72</v>
      </c>
      <c r="J392" s="286">
        <v>2926.35</v>
      </c>
      <c r="K392" s="286">
        <v>2802.88</v>
      </c>
      <c r="L392" s="286">
        <v>2855.49</v>
      </c>
      <c r="M392" s="286">
        <v>2811.08</v>
      </c>
      <c r="N392" s="286">
        <v>2804.2</v>
      </c>
      <c r="O392" s="286">
        <v>2974.59</v>
      </c>
      <c r="P392" s="286">
        <v>3035.82</v>
      </c>
      <c r="Q392" s="286">
        <v>3050.57</v>
      </c>
      <c r="R392" s="286">
        <v>3053</v>
      </c>
      <c r="S392" s="286">
        <v>3017.26</v>
      </c>
      <c r="T392" s="286">
        <v>2920.42</v>
      </c>
      <c r="U392" s="286">
        <v>2964.94</v>
      </c>
      <c r="V392" s="286">
        <v>2795.38</v>
      </c>
      <c r="W392" s="286">
        <v>2625.83</v>
      </c>
      <c r="X392" s="286">
        <v>2523.63</v>
      </c>
      <c r="Y392" s="286">
        <v>2433.5300000000002</v>
      </c>
    </row>
    <row r="393" spans="1:25">
      <c r="A393" s="261">
        <v>27</v>
      </c>
      <c r="B393" s="286">
        <v>3139.27</v>
      </c>
      <c r="C393" s="286">
        <v>3123.25</v>
      </c>
      <c r="D393" s="286">
        <v>3141.85</v>
      </c>
      <c r="E393" s="286">
        <v>3097.77</v>
      </c>
      <c r="F393" s="286">
        <v>3053.01</v>
      </c>
      <c r="G393" s="286">
        <v>3042.75</v>
      </c>
      <c r="H393" s="286">
        <v>3027.44</v>
      </c>
      <c r="I393" s="286">
        <v>3641.05</v>
      </c>
      <c r="J393" s="286">
        <v>3641.25</v>
      </c>
      <c r="K393" s="286">
        <v>3642.16</v>
      </c>
      <c r="L393" s="286">
        <v>3631.33</v>
      </c>
      <c r="M393" s="286">
        <v>3631.57</v>
      </c>
      <c r="N393" s="286">
        <v>3638.79</v>
      </c>
      <c r="O393" s="286">
        <v>3640.74</v>
      </c>
      <c r="P393" s="286">
        <v>3639.09</v>
      </c>
      <c r="Q393" s="286">
        <v>3636.12</v>
      </c>
      <c r="R393" s="286">
        <v>3637.3</v>
      </c>
      <c r="S393" s="286">
        <v>3634.99</v>
      </c>
      <c r="T393" s="286">
        <v>3124.06</v>
      </c>
      <c r="U393" s="286">
        <v>3633.78</v>
      </c>
      <c r="V393" s="286">
        <v>3197.52</v>
      </c>
      <c r="W393" s="286">
        <v>3193.29</v>
      </c>
      <c r="X393" s="286">
        <v>3189.48</v>
      </c>
      <c r="Y393" s="286">
        <v>3179.21</v>
      </c>
    </row>
    <row r="394" spans="1:25">
      <c r="A394" s="261">
        <v>28</v>
      </c>
      <c r="B394" s="286">
        <v>3147.1</v>
      </c>
      <c r="C394" s="286">
        <v>3135.08</v>
      </c>
      <c r="D394" s="286">
        <v>3148.27</v>
      </c>
      <c r="E394" s="286">
        <v>3108.09</v>
      </c>
      <c r="F394" s="286">
        <v>3083.25</v>
      </c>
      <c r="G394" s="286">
        <v>3076.99</v>
      </c>
      <c r="H394" s="286">
        <v>3046.66</v>
      </c>
      <c r="I394" s="286">
        <v>3628.38</v>
      </c>
      <c r="J394" s="286">
        <v>3630.52</v>
      </c>
      <c r="K394" s="286">
        <v>3629.67</v>
      </c>
      <c r="L394" s="286">
        <v>3627.91</v>
      </c>
      <c r="M394" s="286">
        <v>3623.72</v>
      </c>
      <c r="N394" s="286">
        <v>3630.13</v>
      </c>
      <c r="O394" s="286">
        <v>3628.68</v>
      </c>
      <c r="P394" s="286">
        <v>3628.6</v>
      </c>
      <c r="Q394" s="286">
        <v>3624.6</v>
      </c>
      <c r="R394" s="286">
        <v>3629.41</v>
      </c>
      <c r="S394" s="286">
        <v>3628.36</v>
      </c>
      <c r="T394" s="286">
        <v>3104.5</v>
      </c>
      <c r="U394" s="286">
        <v>3172.68</v>
      </c>
      <c r="V394" s="286">
        <v>3184.6</v>
      </c>
      <c r="W394" s="286">
        <v>3189.44</v>
      </c>
      <c r="X394" s="286">
        <v>3181.69</v>
      </c>
      <c r="Y394" s="286">
        <v>3176.46</v>
      </c>
    </row>
    <row r="395" spans="1:25">
      <c r="A395" s="261">
        <v>29</v>
      </c>
      <c r="B395" s="286">
        <v>2702.86</v>
      </c>
      <c r="C395" s="286">
        <v>2660.55</v>
      </c>
      <c r="D395" s="286">
        <v>2680.78</v>
      </c>
      <c r="E395" s="286">
        <v>2619.42</v>
      </c>
      <c r="F395" s="286">
        <v>2576.3200000000002</v>
      </c>
      <c r="G395" s="286">
        <v>2657.75</v>
      </c>
      <c r="H395" s="286">
        <v>2675.26</v>
      </c>
      <c r="I395" s="286">
        <v>3240.68</v>
      </c>
      <c r="J395" s="286">
        <v>3253.38</v>
      </c>
      <c r="K395" s="286">
        <v>3240.14</v>
      </c>
      <c r="L395" s="286">
        <v>3239.76</v>
      </c>
      <c r="M395" s="286">
        <v>3239.72</v>
      </c>
      <c r="N395" s="286">
        <v>3240.89</v>
      </c>
      <c r="O395" s="286">
        <v>3244.77</v>
      </c>
      <c r="P395" s="286">
        <v>3245.18</v>
      </c>
      <c r="Q395" s="286">
        <v>3243.78</v>
      </c>
      <c r="R395" s="286">
        <v>3239.61</v>
      </c>
      <c r="S395" s="286">
        <v>3241.04</v>
      </c>
      <c r="T395" s="286">
        <v>3242.95</v>
      </c>
      <c r="U395" s="286">
        <v>3260.68</v>
      </c>
      <c r="V395" s="286">
        <v>3244.86</v>
      </c>
      <c r="W395" s="286">
        <v>3030.88</v>
      </c>
      <c r="X395" s="286">
        <v>2848.47</v>
      </c>
      <c r="Y395" s="286">
        <v>2675.42</v>
      </c>
    </row>
    <row r="396" spans="1:25">
      <c r="A396" s="261">
        <v>30</v>
      </c>
      <c r="B396" s="286">
        <v>2490.96</v>
      </c>
      <c r="C396" s="286">
        <v>2479.3000000000002</v>
      </c>
      <c r="D396" s="286">
        <v>2498.5700000000002</v>
      </c>
      <c r="E396" s="286">
        <v>2458.91</v>
      </c>
      <c r="F396" s="286">
        <v>2489.66</v>
      </c>
      <c r="G396" s="286">
        <v>2580.9</v>
      </c>
      <c r="H396" s="286">
        <v>2666.82</v>
      </c>
      <c r="I396" s="286">
        <v>3019.75</v>
      </c>
      <c r="J396" s="286">
        <v>3018.87</v>
      </c>
      <c r="K396" s="286">
        <v>3013.01</v>
      </c>
      <c r="L396" s="286">
        <v>3012.83</v>
      </c>
      <c r="M396" s="286">
        <v>3014.56</v>
      </c>
      <c r="N396" s="286">
        <v>3011.22</v>
      </c>
      <c r="O396" s="286">
        <v>3231.26</v>
      </c>
      <c r="P396" s="286">
        <v>3244.07</v>
      </c>
      <c r="Q396" s="286">
        <v>3243.33</v>
      </c>
      <c r="R396" s="286">
        <v>3242.37</v>
      </c>
      <c r="S396" s="286">
        <v>3236.63</v>
      </c>
      <c r="T396" s="286">
        <v>3079.55</v>
      </c>
      <c r="U396" s="286">
        <v>3131.67</v>
      </c>
      <c r="V396" s="286">
        <v>3106.1</v>
      </c>
      <c r="W396" s="286">
        <v>2808.39</v>
      </c>
      <c r="X396" s="286">
        <v>2614.73</v>
      </c>
      <c r="Y396" s="286">
        <v>2492.0100000000002</v>
      </c>
    </row>
    <row r="397" spans="1:25">
      <c r="A397" s="261">
        <v>31</v>
      </c>
      <c r="B397" s="286">
        <v>2474.9499999999998</v>
      </c>
      <c r="C397" s="286">
        <v>2435.4699999999998</v>
      </c>
      <c r="D397" s="286">
        <v>2434.94</v>
      </c>
      <c r="E397" s="286">
        <v>2404.69</v>
      </c>
      <c r="F397" s="286">
        <v>2404.87</v>
      </c>
      <c r="G397" s="286">
        <v>2484.9299999999998</v>
      </c>
      <c r="H397" s="286">
        <v>2552.7199999999998</v>
      </c>
      <c r="I397" s="286">
        <v>2703</v>
      </c>
      <c r="J397" s="286">
        <v>2858.59</v>
      </c>
      <c r="K397" s="286">
        <v>2864.02</v>
      </c>
      <c r="L397" s="286">
        <v>2870.29</v>
      </c>
      <c r="M397" s="286">
        <v>2869.25</v>
      </c>
      <c r="N397" s="286">
        <v>2850.82</v>
      </c>
      <c r="O397" s="286">
        <v>2852.82</v>
      </c>
      <c r="P397" s="286">
        <v>2929.37</v>
      </c>
      <c r="Q397" s="286">
        <v>2904.83</v>
      </c>
      <c r="R397" s="286">
        <v>2947.47</v>
      </c>
      <c r="S397" s="286">
        <v>2908.8</v>
      </c>
      <c r="T397" s="286">
        <v>2855.24</v>
      </c>
      <c r="U397" s="286">
        <v>2891.25</v>
      </c>
      <c r="V397" s="286">
        <v>2829.46</v>
      </c>
      <c r="W397" s="286">
        <v>2731.2</v>
      </c>
      <c r="X397" s="286">
        <v>2574.9699999999998</v>
      </c>
      <c r="Y397" s="286">
        <v>2508.2399999999998</v>
      </c>
    </row>
    <row r="399" spans="1:25" ht="45" customHeight="1">
      <c r="A399" s="430" t="s">
        <v>218</v>
      </c>
      <c r="B399" s="506" t="s">
        <v>334</v>
      </c>
      <c r="C399" s="506"/>
      <c r="D399" s="506"/>
      <c r="E399" s="506"/>
      <c r="F399" s="506"/>
      <c r="G399" s="506"/>
      <c r="H399" s="506"/>
      <c r="I399" s="506"/>
      <c r="J399" s="506"/>
      <c r="K399" s="506"/>
      <c r="L399" s="506"/>
      <c r="M399" s="506"/>
      <c r="N399" s="506"/>
      <c r="O399" s="506"/>
      <c r="P399" s="506"/>
      <c r="Q399" s="506"/>
      <c r="R399" s="506"/>
      <c r="S399" s="506"/>
      <c r="T399" s="506"/>
      <c r="U399" s="506"/>
      <c r="V399" s="506"/>
      <c r="W399" s="506"/>
      <c r="X399" s="506"/>
      <c r="Y399" s="506"/>
    </row>
    <row r="400" spans="1:25" ht="30">
      <c r="A400" s="43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1949.58</v>
      </c>
      <c r="C401" s="286">
        <v>1937.86</v>
      </c>
      <c r="D401" s="286">
        <v>1917.1</v>
      </c>
      <c r="E401" s="286">
        <v>1880.97</v>
      </c>
      <c r="F401" s="286">
        <v>1919.78</v>
      </c>
      <c r="G401" s="286">
        <v>1957.56</v>
      </c>
      <c r="H401" s="286">
        <v>2058.56</v>
      </c>
      <c r="I401" s="286">
        <v>2172.2800000000002</v>
      </c>
      <c r="J401" s="286">
        <v>2175.15</v>
      </c>
      <c r="K401" s="286">
        <v>2315.58</v>
      </c>
      <c r="L401" s="286">
        <v>2305.02</v>
      </c>
      <c r="M401" s="286">
        <v>2354.52</v>
      </c>
      <c r="N401" s="286">
        <v>2343.2399999999998</v>
      </c>
      <c r="O401" s="286">
        <v>2836.4</v>
      </c>
      <c r="P401" s="286">
        <v>2852.16</v>
      </c>
      <c r="Q401" s="286">
        <v>2486.0100000000002</v>
      </c>
      <c r="R401" s="286">
        <v>2358.59</v>
      </c>
      <c r="S401" s="286">
        <v>2366.4</v>
      </c>
      <c r="T401" s="286">
        <v>2252.39</v>
      </c>
      <c r="U401" s="286">
        <v>2378.5500000000002</v>
      </c>
      <c r="V401" s="286">
        <v>2272.16</v>
      </c>
      <c r="W401" s="286">
        <v>2157.89</v>
      </c>
      <c r="X401" s="286">
        <v>2033.32</v>
      </c>
      <c r="Y401" s="286">
        <v>1959.2</v>
      </c>
    </row>
    <row r="402" spans="1:25">
      <c r="A402" s="261">
        <v>2</v>
      </c>
      <c r="B402" s="286">
        <v>1733.27</v>
      </c>
      <c r="C402" s="286">
        <v>1729.69</v>
      </c>
      <c r="D402" s="286">
        <v>1754.7</v>
      </c>
      <c r="E402" s="286">
        <v>1728.77</v>
      </c>
      <c r="F402" s="286">
        <v>1844.49</v>
      </c>
      <c r="G402" s="286">
        <v>2119.4899999999998</v>
      </c>
      <c r="H402" s="286">
        <v>2285.0300000000002</v>
      </c>
      <c r="I402" s="286">
        <v>2290.23</v>
      </c>
      <c r="J402" s="286">
        <v>2277.89</v>
      </c>
      <c r="K402" s="286">
        <v>2276.4</v>
      </c>
      <c r="L402" s="286">
        <v>2266.3200000000002</v>
      </c>
      <c r="M402" s="286">
        <v>2267.62</v>
      </c>
      <c r="N402" s="286">
        <v>2268.81</v>
      </c>
      <c r="O402" s="286">
        <v>2315.98</v>
      </c>
      <c r="P402" s="286">
        <v>2260.14</v>
      </c>
      <c r="Q402" s="286">
        <v>2259.37</v>
      </c>
      <c r="R402" s="286">
        <v>2259.64</v>
      </c>
      <c r="S402" s="286">
        <v>2273.83</v>
      </c>
      <c r="T402" s="286">
        <v>2277.2399999999998</v>
      </c>
      <c r="U402" s="286">
        <v>2293.54</v>
      </c>
      <c r="V402" s="286">
        <v>2021.42</v>
      </c>
      <c r="W402" s="286">
        <v>2016.15</v>
      </c>
      <c r="X402" s="286">
        <v>1828.82</v>
      </c>
      <c r="Y402" s="286">
        <v>1814.22</v>
      </c>
    </row>
    <row r="403" spans="1:25">
      <c r="A403" s="261">
        <v>3</v>
      </c>
      <c r="B403" s="286">
        <v>1699.34</v>
      </c>
      <c r="C403" s="286">
        <v>1692.84</v>
      </c>
      <c r="D403" s="286">
        <v>1784.14</v>
      </c>
      <c r="E403" s="286">
        <v>1706.1</v>
      </c>
      <c r="F403" s="286">
        <v>1869.39</v>
      </c>
      <c r="G403" s="286">
        <v>2118.27</v>
      </c>
      <c r="H403" s="286">
        <v>2220.7600000000002</v>
      </c>
      <c r="I403" s="286">
        <v>2214.9499999999998</v>
      </c>
      <c r="J403" s="286">
        <v>2200.71</v>
      </c>
      <c r="K403" s="286">
        <v>2204.96</v>
      </c>
      <c r="L403" s="286">
        <v>2222.1799999999998</v>
      </c>
      <c r="M403" s="286">
        <v>2222.52</v>
      </c>
      <c r="N403" s="286">
        <v>2244.4899999999998</v>
      </c>
      <c r="O403" s="286">
        <v>2284.89</v>
      </c>
      <c r="P403" s="286">
        <v>2276.61</v>
      </c>
      <c r="Q403" s="286">
        <v>2277.02</v>
      </c>
      <c r="R403" s="286">
        <v>2275.7399999999998</v>
      </c>
      <c r="S403" s="286">
        <v>2185.6999999999998</v>
      </c>
      <c r="T403" s="286">
        <v>2194.35</v>
      </c>
      <c r="U403" s="286">
        <v>2245.8000000000002</v>
      </c>
      <c r="V403" s="286">
        <v>2083.9</v>
      </c>
      <c r="W403" s="286">
        <v>1990.06</v>
      </c>
      <c r="X403" s="286">
        <v>1813.02</v>
      </c>
      <c r="Y403" s="286">
        <v>1703.41</v>
      </c>
    </row>
    <row r="404" spans="1:25">
      <c r="A404" s="261">
        <v>4</v>
      </c>
      <c r="B404" s="286">
        <v>1668.25</v>
      </c>
      <c r="C404" s="286">
        <v>1653.61</v>
      </c>
      <c r="D404" s="286">
        <v>1679.27</v>
      </c>
      <c r="E404" s="286">
        <v>1664.83</v>
      </c>
      <c r="F404" s="286">
        <v>1775.08</v>
      </c>
      <c r="G404" s="286">
        <v>1879.42</v>
      </c>
      <c r="H404" s="286">
        <v>2053.65</v>
      </c>
      <c r="I404" s="286">
        <v>2168.5100000000002</v>
      </c>
      <c r="J404" s="286">
        <v>2186.9699999999998</v>
      </c>
      <c r="K404" s="286">
        <v>2172.2399999999998</v>
      </c>
      <c r="L404" s="286">
        <v>2179.87</v>
      </c>
      <c r="M404" s="286">
        <v>2188.2600000000002</v>
      </c>
      <c r="N404" s="286">
        <v>2213.98</v>
      </c>
      <c r="O404" s="286">
        <v>2273.5100000000002</v>
      </c>
      <c r="P404" s="286">
        <v>2390.19</v>
      </c>
      <c r="Q404" s="286">
        <v>2392.54</v>
      </c>
      <c r="R404" s="286">
        <v>2375.63</v>
      </c>
      <c r="S404" s="286">
        <v>2217</v>
      </c>
      <c r="T404" s="286">
        <v>2181.25</v>
      </c>
      <c r="U404" s="286">
        <v>2159.52</v>
      </c>
      <c r="V404" s="286">
        <v>2017.64</v>
      </c>
      <c r="W404" s="286">
        <v>1886.86</v>
      </c>
      <c r="X404" s="286">
        <v>1745.96</v>
      </c>
      <c r="Y404" s="286">
        <v>1693.71</v>
      </c>
    </row>
    <row r="405" spans="1:25">
      <c r="A405" s="261">
        <v>5</v>
      </c>
      <c r="B405" s="286">
        <v>1651.64</v>
      </c>
      <c r="C405" s="286">
        <v>1640.19</v>
      </c>
      <c r="D405" s="286">
        <v>1651.84</v>
      </c>
      <c r="E405" s="286">
        <v>1648.56</v>
      </c>
      <c r="F405" s="286">
        <v>1773.45</v>
      </c>
      <c r="G405" s="286">
        <v>1849.27</v>
      </c>
      <c r="H405" s="286">
        <v>2015.09</v>
      </c>
      <c r="I405" s="286">
        <v>2101.36</v>
      </c>
      <c r="J405" s="286">
        <v>2104.1</v>
      </c>
      <c r="K405" s="286">
        <v>2103.67</v>
      </c>
      <c r="L405" s="286">
        <v>2097.9899999999998</v>
      </c>
      <c r="M405" s="286">
        <v>2044.69</v>
      </c>
      <c r="N405" s="286">
        <v>2003.33</v>
      </c>
      <c r="O405" s="286">
        <v>2206.42</v>
      </c>
      <c r="P405" s="286">
        <v>2243.96</v>
      </c>
      <c r="Q405" s="286">
        <v>2252.5300000000002</v>
      </c>
      <c r="R405" s="286">
        <v>2229.2600000000002</v>
      </c>
      <c r="S405" s="286">
        <v>2200.2800000000002</v>
      </c>
      <c r="T405" s="286">
        <v>2114.94</v>
      </c>
      <c r="U405" s="286">
        <v>2084.39</v>
      </c>
      <c r="V405" s="286">
        <v>1927.29</v>
      </c>
      <c r="W405" s="286">
        <v>1854.46</v>
      </c>
      <c r="X405" s="286">
        <v>1670.06</v>
      </c>
      <c r="Y405" s="286">
        <v>1656.87</v>
      </c>
    </row>
    <row r="406" spans="1:25">
      <c r="A406" s="261">
        <v>6</v>
      </c>
      <c r="B406" s="286">
        <v>2434.38</v>
      </c>
      <c r="C406" s="286">
        <v>2417.52</v>
      </c>
      <c r="D406" s="286">
        <v>2409.62</v>
      </c>
      <c r="E406" s="286">
        <v>2392.3000000000002</v>
      </c>
      <c r="F406" s="286">
        <v>2362.14</v>
      </c>
      <c r="G406" s="286">
        <v>2351.0100000000002</v>
      </c>
      <c r="H406" s="286">
        <v>2858.01</v>
      </c>
      <c r="I406" s="286">
        <v>2864.55</v>
      </c>
      <c r="J406" s="286">
        <v>2868.91</v>
      </c>
      <c r="K406" s="286">
        <v>2868.93</v>
      </c>
      <c r="L406" s="286">
        <v>2886.1</v>
      </c>
      <c r="M406" s="286">
        <v>2884.49</v>
      </c>
      <c r="N406" s="286">
        <v>2881.91</v>
      </c>
      <c r="O406" s="286">
        <v>3724.57</v>
      </c>
      <c r="P406" s="286">
        <v>3719.66</v>
      </c>
      <c r="Q406" s="286">
        <v>3720.57</v>
      </c>
      <c r="R406" s="286">
        <v>3725.44</v>
      </c>
      <c r="S406" s="286">
        <v>3701.63</v>
      </c>
      <c r="T406" s="286">
        <v>2883.48</v>
      </c>
      <c r="U406" s="286">
        <v>2344.61</v>
      </c>
      <c r="V406" s="286">
        <v>2325.9</v>
      </c>
      <c r="W406" s="286">
        <v>2346.67</v>
      </c>
      <c r="X406" s="286">
        <v>2382.38</v>
      </c>
      <c r="Y406" s="286">
        <v>2406.4499999999998</v>
      </c>
    </row>
    <row r="407" spans="1:25">
      <c r="A407" s="261">
        <v>7</v>
      </c>
      <c r="B407" s="286">
        <v>1709.03</v>
      </c>
      <c r="C407" s="286">
        <v>1701.36</v>
      </c>
      <c r="D407" s="286">
        <v>1710.79</v>
      </c>
      <c r="E407" s="286">
        <v>1668.14</v>
      </c>
      <c r="F407" s="286">
        <v>1717.43</v>
      </c>
      <c r="G407" s="286">
        <v>1776.75</v>
      </c>
      <c r="H407" s="286">
        <v>1956.84</v>
      </c>
      <c r="I407" s="286">
        <v>2002.19</v>
      </c>
      <c r="J407" s="286">
        <v>1964.54</v>
      </c>
      <c r="K407" s="286">
        <v>2101.5500000000002</v>
      </c>
      <c r="L407" s="286">
        <v>1966.41</v>
      </c>
      <c r="M407" s="286">
        <v>2095.91</v>
      </c>
      <c r="N407" s="286">
        <v>2107.75</v>
      </c>
      <c r="O407" s="286">
        <v>2143.35</v>
      </c>
      <c r="P407" s="286">
        <v>2162.91</v>
      </c>
      <c r="Q407" s="286">
        <v>2160.09</v>
      </c>
      <c r="R407" s="286">
        <v>2051.7800000000002</v>
      </c>
      <c r="S407" s="286">
        <v>2062.38</v>
      </c>
      <c r="T407" s="286">
        <v>2042.04</v>
      </c>
      <c r="U407" s="286">
        <v>2007.68</v>
      </c>
      <c r="V407" s="286">
        <v>1992.78</v>
      </c>
      <c r="W407" s="286">
        <v>1959.27</v>
      </c>
      <c r="X407" s="286">
        <v>1750.93</v>
      </c>
      <c r="Y407" s="286">
        <v>1692.1</v>
      </c>
    </row>
    <row r="408" spans="1:25">
      <c r="A408" s="261">
        <v>8</v>
      </c>
      <c r="B408" s="286">
        <v>1662.1</v>
      </c>
      <c r="C408" s="286">
        <v>1580.48</v>
      </c>
      <c r="D408" s="286">
        <v>1601.32</v>
      </c>
      <c r="E408" s="286">
        <v>1539.28</v>
      </c>
      <c r="F408" s="286">
        <v>1617.28</v>
      </c>
      <c r="G408" s="286">
        <v>1670.17</v>
      </c>
      <c r="H408" s="286">
        <v>1784.07</v>
      </c>
      <c r="I408" s="286">
        <v>1937.71</v>
      </c>
      <c r="J408" s="286">
        <v>1988.88</v>
      </c>
      <c r="K408" s="286">
        <v>1971.82</v>
      </c>
      <c r="L408" s="286">
        <v>1968.99</v>
      </c>
      <c r="M408" s="286">
        <v>1969.43</v>
      </c>
      <c r="N408" s="286">
        <v>2078.91</v>
      </c>
      <c r="O408" s="286">
        <v>2113.1</v>
      </c>
      <c r="P408" s="286">
        <v>2132.9</v>
      </c>
      <c r="Q408" s="286">
        <v>2132.58</v>
      </c>
      <c r="R408" s="286">
        <v>2082.0300000000002</v>
      </c>
      <c r="S408" s="286">
        <v>1960.01</v>
      </c>
      <c r="T408" s="286">
        <v>1989.09</v>
      </c>
      <c r="U408" s="286">
        <v>1997.64</v>
      </c>
      <c r="V408" s="286">
        <v>1983.33</v>
      </c>
      <c r="W408" s="286">
        <v>1899.62</v>
      </c>
      <c r="X408" s="286">
        <v>1729.95</v>
      </c>
      <c r="Y408" s="286">
        <v>1674.59</v>
      </c>
    </row>
    <row r="409" spans="1:25">
      <c r="A409" s="261">
        <v>9</v>
      </c>
      <c r="B409" s="286">
        <v>1704.62</v>
      </c>
      <c r="C409" s="286">
        <v>1678.7</v>
      </c>
      <c r="D409" s="286">
        <v>1704.3</v>
      </c>
      <c r="E409" s="286">
        <v>1713.25</v>
      </c>
      <c r="F409" s="286">
        <v>1747.77</v>
      </c>
      <c r="G409" s="286">
        <v>1860.71</v>
      </c>
      <c r="H409" s="286">
        <v>2019.86</v>
      </c>
      <c r="I409" s="286">
        <v>1993.44</v>
      </c>
      <c r="J409" s="286">
        <v>2139.83</v>
      </c>
      <c r="K409" s="286">
        <v>2142.0100000000002</v>
      </c>
      <c r="L409" s="286">
        <v>2138.66</v>
      </c>
      <c r="M409" s="286">
        <v>2139.48</v>
      </c>
      <c r="N409" s="286">
        <v>2148.44</v>
      </c>
      <c r="O409" s="286">
        <v>2164.91</v>
      </c>
      <c r="P409" s="286">
        <v>2135.4</v>
      </c>
      <c r="Q409" s="286">
        <v>2114.65</v>
      </c>
      <c r="R409" s="286">
        <v>2118.67</v>
      </c>
      <c r="S409" s="286">
        <v>2124.75</v>
      </c>
      <c r="T409" s="286">
        <v>2056.59</v>
      </c>
      <c r="U409" s="286">
        <v>2096.2800000000002</v>
      </c>
      <c r="V409" s="286">
        <v>2060.5</v>
      </c>
      <c r="W409" s="286">
        <v>1939.23</v>
      </c>
      <c r="X409" s="286">
        <v>1758.03</v>
      </c>
      <c r="Y409" s="286">
        <v>1702.79</v>
      </c>
    </row>
    <row r="410" spans="1:25">
      <c r="A410" s="261">
        <v>10</v>
      </c>
      <c r="B410" s="286">
        <v>1706.44</v>
      </c>
      <c r="C410" s="286">
        <v>1717.66</v>
      </c>
      <c r="D410" s="286">
        <v>1775.92</v>
      </c>
      <c r="E410" s="286">
        <v>1756.27</v>
      </c>
      <c r="F410" s="286">
        <v>1761.28</v>
      </c>
      <c r="G410" s="286">
        <v>1949.88</v>
      </c>
      <c r="H410" s="286">
        <v>2010.8</v>
      </c>
      <c r="I410" s="286">
        <v>1988.02</v>
      </c>
      <c r="J410" s="286">
        <v>2142.3200000000002</v>
      </c>
      <c r="K410" s="286">
        <v>2143.87</v>
      </c>
      <c r="L410" s="286">
        <v>1986.17</v>
      </c>
      <c r="M410" s="286">
        <v>1986.22</v>
      </c>
      <c r="N410" s="286">
        <v>1990.32</v>
      </c>
      <c r="O410" s="286">
        <v>2155.92</v>
      </c>
      <c r="P410" s="286">
        <v>2149.21</v>
      </c>
      <c r="Q410" s="286">
        <v>2127.4699999999998</v>
      </c>
      <c r="R410" s="286">
        <v>2132.0300000000002</v>
      </c>
      <c r="S410" s="286">
        <v>2137.0300000000002</v>
      </c>
      <c r="T410" s="286">
        <v>2101.19</v>
      </c>
      <c r="U410" s="286">
        <v>2088.17</v>
      </c>
      <c r="V410" s="286">
        <v>2030.33</v>
      </c>
      <c r="W410" s="286">
        <v>1922.57</v>
      </c>
      <c r="X410" s="286">
        <v>1786.02</v>
      </c>
      <c r="Y410" s="286">
        <v>1707.23</v>
      </c>
    </row>
    <row r="411" spans="1:25">
      <c r="A411" s="261">
        <v>11</v>
      </c>
      <c r="B411" s="286">
        <v>1732.35</v>
      </c>
      <c r="C411" s="286">
        <v>1752.88</v>
      </c>
      <c r="D411" s="286">
        <v>1788.04</v>
      </c>
      <c r="E411" s="286">
        <v>1769.11</v>
      </c>
      <c r="F411" s="286">
        <v>1755.35</v>
      </c>
      <c r="G411" s="286">
        <v>1875.19</v>
      </c>
      <c r="H411" s="286">
        <v>2000.89</v>
      </c>
      <c r="I411" s="286">
        <v>2156.19</v>
      </c>
      <c r="J411" s="286">
        <v>2152.48</v>
      </c>
      <c r="K411" s="286">
        <v>2149.27</v>
      </c>
      <c r="L411" s="286">
        <v>2141.67</v>
      </c>
      <c r="M411" s="286">
        <v>2139.91</v>
      </c>
      <c r="N411" s="286">
        <v>2150.33</v>
      </c>
      <c r="O411" s="286">
        <v>2261.6799999999998</v>
      </c>
      <c r="P411" s="286">
        <v>2256.54</v>
      </c>
      <c r="Q411" s="286">
        <v>2257.29</v>
      </c>
      <c r="R411" s="286">
        <v>2259.4699999999998</v>
      </c>
      <c r="S411" s="286">
        <v>2172.8200000000002</v>
      </c>
      <c r="T411" s="286">
        <v>2128.89</v>
      </c>
      <c r="U411" s="286">
        <v>2133.73</v>
      </c>
      <c r="V411" s="286">
        <v>1954.1</v>
      </c>
      <c r="W411" s="286">
        <v>1841.13</v>
      </c>
      <c r="X411" s="286">
        <v>1781.87</v>
      </c>
      <c r="Y411" s="286">
        <v>1683.19</v>
      </c>
    </row>
    <row r="412" spans="1:25">
      <c r="A412" s="261">
        <v>12</v>
      </c>
      <c r="B412" s="286">
        <v>1700.86</v>
      </c>
      <c r="C412" s="286">
        <v>1709.12</v>
      </c>
      <c r="D412" s="286">
        <v>1765.85</v>
      </c>
      <c r="E412" s="286">
        <v>1744.45</v>
      </c>
      <c r="F412" s="286">
        <v>1738.73</v>
      </c>
      <c r="G412" s="286">
        <v>1800.06</v>
      </c>
      <c r="H412" s="286">
        <v>2003.09</v>
      </c>
      <c r="I412" s="286">
        <v>2140.08</v>
      </c>
      <c r="J412" s="286">
        <v>2128.2199999999998</v>
      </c>
      <c r="K412" s="286">
        <v>2132.31</v>
      </c>
      <c r="L412" s="286">
        <v>2129.44</v>
      </c>
      <c r="M412" s="286">
        <v>2132.11</v>
      </c>
      <c r="N412" s="286">
        <v>2140.13</v>
      </c>
      <c r="O412" s="286">
        <v>2262.73</v>
      </c>
      <c r="P412" s="286">
        <v>2256.27</v>
      </c>
      <c r="Q412" s="286">
        <v>2259.19</v>
      </c>
      <c r="R412" s="286">
        <v>2258.44</v>
      </c>
      <c r="S412" s="286">
        <v>2263.4899999999998</v>
      </c>
      <c r="T412" s="286">
        <v>2208.73</v>
      </c>
      <c r="U412" s="286">
        <v>2238.0300000000002</v>
      </c>
      <c r="V412" s="286">
        <v>2071.62</v>
      </c>
      <c r="W412" s="286">
        <v>1901.67</v>
      </c>
      <c r="X412" s="286">
        <v>1768.24</v>
      </c>
      <c r="Y412" s="286">
        <v>1710.6</v>
      </c>
    </row>
    <row r="413" spans="1:25">
      <c r="A413" s="261">
        <v>13</v>
      </c>
      <c r="B413" s="286">
        <v>1660.52</v>
      </c>
      <c r="C413" s="286">
        <v>1637.69</v>
      </c>
      <c r="D413" s="286">
        <v>1676.82</v>
      </c>
      <c r="E413" s="286">
        <v>1659.57</v>
      </c>
      <c r="F413" s="286">
        <v>1709.72</v>
      </c>
      <c r="G413" s="286">
        <v>1763.84</v>
      </c>
      <c r="H413" s="286">
        <v>2023.22</v>
      </c>
      <c r="I413" s="286">
        <v>2121.41</v>
      </c>
      <c r="J413" s="286">
        <v>2130.2600000000002</v>
      </c>
      <c r="K413" s="286">
        <v>2114</v>
      </c>
      <c r="L413" s="286">
        <v>1981.24</v>
      </c>
      <c r="M413" s="286">
        <v>1967.05</v>
      </c>
      <c r="N413" s="286">
        <v>2131.96</v>
      </c>
      <c r="O413" s="286">
        <v>1981.38</v>
      </c>
      <c r="P413" s="286">
        <v>2152.5300000000002</v>
      </c>
      <c r="Q413" s="286">
        <v>2132.63</v>
      </c>
      <c r="R413" s="286">
        <v>2137.61</v>
      </c>
      <c r="S413" s="286">
        <v>2150.0700000000002</v>
      </c>
      <c r="T413" s="286">
        <v>2144.62</v>
      </c>
      <c r="U413" s="286">
        <v>2196.0700000000002</v>
      </c>
      <c r="V413" s="286">
        <v>2040.13</v>
      </c>
      <c r="W413" s="286">
        <v>1923.6</v>
      </c>
      <c r="X413" s="286">
        <v>1763.25</v>
      </c>
      <c r="Y413" s="286">
        <v>1713.72</v>
      </c>
    </row>
    <row r="414" spans="1:25">
      <c r="A414" s="261">
        <v>14</v>
      </c>
      <c r="B414" s="286">
        <v>1751.36</v>
      </c>
      <c r="C414" s="286">
        <v>1733.5</v>
      </c>
      <c r="D414" s="286">
        <v>1734.19</v>
      </c>
      <c r="E414" s="286">
        <v>1702.91</v>
      </c>
      <c r="F414" s="286">
        <v>1739.97</v>
      </c>
      <c r="G414" s="286">
        <v>1835.1</v>
      </c>
      <c r="H414" s="286">
        <v>1961.97</v>
      </c>
      <c r="I414" s="286">
        <v>2243.04</v>
      </c>
      <c r="J414" s="286">
        <v>2264.75</v>
      </c>
      <c r="K414" s="286">
        <v>2268.2399999999998</v>
      </c>
      <c r="L414" s="286">
        <v>2246.7800000000002</v>
      </c>
      <c r="M414" s="286">
        <v>2248.88</v>
      </c>
      <c r="N414" s="286">
        <v>2248.34</v>
      </c>
      <c r="O414" s="286">
        <v>2244.88</v>
      </c>
      <c r="P414" s="286">
        <v>2276.2600000000002</v>
      </c>
      <c r="Q414" s="286">
        <v>2289.2800000000002</v>
      </c>
      <c r="R414" s="286">
        <v>2297.8000000000002</v>
      </c>
      <c r="S414" s="286">
        <v>2251.7199999999998</v>
      </c>
      <c r="T414" s="286">
        <v>2180.56</v>
      </c>
      <c r="U414" s="286">
        <v>2234.14</v>
      </c>
      <c r="V414" s="286">
        <v>2041.85</v>
      </c>
      <c r="W414" s="286">
        <v>1955.66</v>
      </c>
      <c r="X414" s="286">
        <v>1834.22</v>
      </c>
      <c r="Y414" s="286">
        <v>1752.54</v>
      </c>
    </row>
    <row r="415" spans="1:25">
      <c r="A415" s="261">
        <v>15</v>
      </c>
      <c r="B415" s="286">
        <v>1752.29</v>
      </c>
      <c r="C415" s="286">
        <v>1740.74</v>
      </c>
      <c r="D415" s="286">
        <v>1746.12</v>
      </c>
      <c r="E415" s="286">
        <v>1687.4</v>
      </c>
      <c r="F415" s="286">
        <v>1706.16</v>
      </c>
      <c r="G415" s="286">
        <v>1766.07</v>
      </c>
      <c r="H415" s="286">
        <v>1879.37</v>
      </c>
      <c r="I415" s="286">
        <v>1990.61</v>
      </c>
      <c r="J415" s="286">
        <v>2017.47</v>
      </c>
      <c r="K415" s="286">
        <v>2184.5700000000002</v>
      </c>
      <c r="L415" s="286">
        <v>2170.63</v>
      </c>
      <c r="M415" s="286">
        <v>2170.35</v>
      </c>
      <c r="N415" s="286">
        <v>2181.1799999999998</v>
      </c>
      <c r="O415" s="286">
        <v>2251.75</v>
      </c>
      <c r="P415" s="286">
        <v>2250.1799999999998</v>
      </c>
      <c r="Q415" s="286">
        <v>2428.52</v>
      </c>
      <c r="R415" s="286">
        <v>2450.7399999999998</v>
      </c>
      <c r="S415" s="286">
        <v>2258.87</v>
      </c>
      <c r="T415" s="286">
        <v>2262.4699999999998</v>
      </c>
      <c r="U415" s="286">
        <v>2309.2399999999998</v>
      </c>
      <c r="V415" s="286">
        <v>2154.5500000000002</v>
      </c>
      <c r="W415" s="286">
        <v>1981.29</v>
      </c>
      <c r="X415" s="286">
        <v>1882.27</v>
      </c>
      <c r="Y415" s="286">
        <v>1771.97</v>
      </c>
    </row>
    <row r="416" spans="1:25">
      <c r="A416" s="261">
        <v>16</v>
      </c>
      <c r="B416" s="286">
        <v>1743.63</v>
      </c>
      <c r="C416" s="286">
        <v>1751.67</v>
      </c>
      <c r="D416" s="286">
        <v>1797.89</v>
      </c>
      <c r="E416" s="286">
        <v>1772.76</v>
      </c>
      <c r="F416" s="286">
        <v>1847.84</v>
      </c>
      <c r="G416" s="286">
        <v>2085.6999999999998</v>
      </c>
      <c r="H416" s="286">
        <v>2167.67</v>
      </c>
      <c r="I416" s="286">
        <v>2209.13</v>
      </c>
      <c r="J416" s="286">
        <v>2235.27</v>
      </c>
      <c r="K416" s="286">
        <v>2235.8200000000002</v>
      </c>
      <c r="L416" s="286">
        <v>2224.04</v>
      </c>
      <c r="M416" s="286">
        <v>2220.3000000000002</v>
      </c>
      <c r="N416" s="286">
        <v>2215.11</v>
      </c>
      <c r="O416" s="286">
        <v>2256</v>
      </c>
      <c r="P416" s="286">
        <v>2270.48</v>
      </c>
      <c r="Q416" s="286">
        <v>2271.0100000000002</v>
      </c>
      <c r="R416" s="286">
        <v>2243.52</v>
      </c>
      <c r="S416" s="286">
        <v>2154.21</v>
      </c>
      <c r="T416" s="286">
        <v>2158.5500000000002</v>
      </c>
      <c r="U416" s="286">
        <v>2203.86</v>
      </c>
      <c r="V416" s="286">
        <v>2044.82</v>
      </c>
      <c r="W416" s="286">
        <v>1978.79</v>
      </c>
      <c r="X416" s="286">
        <v>1802.9</v>
      </c>
      <c r="Y416" s="286">
        <v>1741.21</v>
      </c>
    </row>
    <row r="417" spans="1:25">
      <c r="A417" s="261">
        <v>17</v>
      </c>
      <c r="B417" s="286">
        <v>1727.81</v>
      </c>
      <c r="C417" s="286">
        <v>1688</v>
      </c>
      <c r="D417" s="286">
        <v>1740.01</v>
      </c>
      <c r="E417" s="286">
        <v>1723.76</v>
      </c>
      <c r="F417" s="286">
        <v>1816.4</v>
      </c>
      <c r="G417" s="286">
        <v>2070.35</v>
      </c>
      <c r="H417" s="286">
        <v>2032.39</v>
      </c>
      <c r="I417" s="286">
        <v>2104.5700000000002</v>
      </c>
      <c r="J417" s="286">
        <v>2126.83</v>
      </c>
      <c r="K417" s="286">
        <v>2116.9299999999998</v>
      </c>
      <c r="L417" s="286">
        <v>2069.2600000000002</v>
      </c>
      <c r="M417" s="286">
        <v>2049.5300000000002</v>
      </c>
      <c r="N417" s="286">
        <v>2016.92</v>
      </c>
      <c r="O417" s="286">
        <v>2147.79</v>
      </c>
      <c r="P417" s="286">
        <v>2133.59</v>
      </c>
      <c r="Q417" s="286">
        <v>2114.69</v>
      </c>
      <c r="R417" s="286">
        <v>2118.54</v>
      </c>
      <c r="S417" s="286">
        <v>2119.7399999999998</v>
      </c>
      <c r="T417" s="286">
        <v>2069.39</v>
      </c>
      <c r="U417" s="286">
        <v>2093.4699999999998</v>
      </c>
      <c r="V417" s="286">
        <v>2039.84</v>
      </c>
      <c r="W417" s="286">
        <v>1946.54</v>
      </c>
      <c r="X417" s="286">
        <v>1780.1</v>
      </c>
      <c r="Y417" s="286">
        <v>1736.9</v>
      </c>
    </row>
    <row r="418" spans="1:25">
      <c r="A418" s="261">
        <v>18</v>
      </c>
      <c r="B418" s="286">
        <v>1709.22</v>
      </c>
      <c r="C418" s="286">
        <v>1650.91</v>
      </c>
      <c r="D418" s="286">
        <v>1696.61</v>
      </c>
      <c r="E418" s="286">
        <v>1684.22</v>
      </c>
      <c r="F418" s="286">
        <v>1754.02</v>
      </c>
      <c r="G418" s="286">
        <v>1864.85</v>
      </c>
      <c r="H418" s="286">
        <v>2005.23</v>
      </c>
      <c r="I418" s="286">
        <v>2036.94</v>
      </c>
      <c r="J418" s="286">
        <v>2094.33</v>
      </c>
      <c r="K418" s="286">
        <v>2091.16</v>
      </c>
      <c r="L418" s="286">
        <v>2077.39</v>
      </c>
      <c r="M418" s="286">
        <v>2078.08</v>
      </c>
      <c r="N418" s="286">
        <v>2095.12</v>
      </c>
      <c r="O418" s="286">
        <v>2100.13</v>
      </c>
      <c r="P418" s="286">
        <v>2087.62</v>
      </c>
      <c r="Q418" s="286">
        <v>2097.39</v>
      </c>
      <c r="R418" s="286">
        <v>2103.77</v>
      </c>
      <c r="S418" s="286">
        <v>2086.54</v>
      </c>
      <c r="T418" s="286">
        <v>2018.45</v>
      </c>
      <c r="U418" s="286">
        <v>2052.66</v>
      </c>
      <c r="V418" s="286">
        <v>1964.38</v>
      </c>
      <c r="W418" s="286">
        <v>1853.72</v>
      </c>
      <c r="X418" s="286">
        <v>1723.74</v>
      </c>
      <c r="Y418" s="286">
        <v>1670.83</v>
      </c>
    </row>
    <row r="419" spans="1:25">
      <c r="A419" s="261">
        <v>19</v>
      </c>
      <c r="B419" s="286">
        <v>1603.7</v>
      </c>
      <c r="C419" s="286">
        <v>1573.76</v>
      </c>
      <c r="D419" s="286">
        <v>1638.15</v>
      </c>
      <c r="E419" s="286">
        <v>1627.54</v>
      </c>
      <c r="F419" s="286">
        <v>1731.64</v>
      </c>
      <c r="G419" s="286">
        <v>1816.38</v>
      </c>
      <c r="H419" s="286">
        <v>1943.95</v>
      </c>
      <c r="I419" s="286">
        <v>2007.52</v>
      </c>
      <c r="J419" s="286">
        <v>2036.23</v>
      </c>
      <c r="K419" s="286">
        <v>2018.89</v>
      </c>
      <c r="L419" s="286">
        <v>2009.95</v>
      </c>
      <c r="M419" s="286">
        <v>2006.41</v>
      </c>
      <c r="N419" s="286">
        <v>1970.48</v>
      </c>
      <c r="O419" s="286">
        <v>2109.4499999999998</v>
      </c>
      <c r="P419" s="286">
        <v>2122.6999999999998</v>
      </c>
      <c r="Q419" s="286">
        <v>2092.42</v>
      </c>
      <c r="R419" s="286">
        <v>2090.1</v>
      </c>
      <c r="S419" s="286">
        <v>2087.6</v>
      </c>
      <c r="T419" s="286">
        <v>1959.75</v>
      </c>
      <c r="U419" s="286">
        <v>1999.5</v>
      </c>
      <c r="V419" s="286">
        <v>1946.61</v>
      </c>
      <c r="W419" s="286">
        <v>1861.17</v>
      </c>
      <c r="X419" s="286">
        <v>1666.7</v>
      </c>
      <c r="Y419" s="286">
        <v>1660.92</v>
      </c>
    </row>
    <row r="420" spans="1:25">
      <c r="A420" s="261">
        <v>20</v>
      </c>
      <c r="B420" s="286">
        <v>1680.09</v>
      </c>
      <c r="C420" s="286">
        <v>1681.08</v>
      </c>
      <c r="D420" s="286">
        <v>1735.94</v>
      </c>
      <c r="E420" s="286">
        <v>1710.2</v>
      </c>
      <c r="F420" s="286">
        <v>1716.57</v>
      </c>
      <c r="G420" s="286">
        <v>1905.32</v>
      </c>
      <c r="H420" s="286">
        <v>1995.55</v>
      </c>
      <c r="I420" s="286">
        <v>2085.5100000000002</v>
      </c>
      <c r="J420" s="286">
        <v>2093.48</v>
      </c>
      <c r="K420" s="286">
        <v>2086.13</v>
      </c>
      <c r="L420" s="286">
        <v>2057.36</v>
      </c>
      <c r="M420" s="286">
        <v>2058.39</v>
      </c>
      <c r="N420" s="286">
        <v>2106.7800000000002</v>
      </c>
      <c r="O420" s="286">
        <v>2145.8200000000002</v>
      </c>
      <c r="P420" s="286">
        <v>2172.58</v>
      </c>
      <c r="Q420" s="286">
        <v>2169.2199999999998</v>
      </c>
      <c r="R420" s="286">
        <v>2191.52</v>
      </c>
      <c r="S420" s="286">
        <v>2156.31</v>
      </c>
      <c r="T420" s="286">
        <v>1995.11</v>
      </c>
      <c r="U420" s="286">
        <v>2052.15</v>
      </c>
      <c r="V420" s="286">
        <v>1987.65</v>
      </c>
      <c r="W420" s="286">
        <v>1964.46</v>
      </c>
      <c r="X420" s="286">
        <v>1871.95</v>
      </c>
      <c r="Y420" s="286">
        <v>1767.37</v>
      </c>
    </row>
    <row r="421" spans="1:25">
      <c r="A421" s="261">
        <v>21</v>
      </c>
      <c r="B421" s="286">
        <v>2183.2399999999998</v>
      </c>
      <c r="C421" s="286">
        <v>2169.85</v>
      </c>
      <c r="D421" s="286">
        <v>2170.1999999999998</v>
      </c>
      <c r="E421" s="286">
        <v>2137.86</v>
      </c>
      <c r="F421" s="286">
        <v>2167.12</v>
      </c>
      <c r="G421" s="286">
        <v>2296.02</v>
      </c>
      <c r="H421" s="286">
        <v>2420.2399999999998</v>
      </c>
      <c r="I421" s="286">
        <v>2427.04</v>
      </c>
      <c r="J421" s="286">
        <v>2425.91</v>
      </c>
      <c r="K421" s="286">
        <v>2424.75</v>
      </c>
      <c r="L421" s="286">
        <v>2426.61</v>
      </c>
      <c r="M421" s="286">
        <v>2424.98</v>
      </c>
      <c r="N421" s="286">
        <v>2425.48</v>
      </c>
      <c r="O421" s="286">
        <v>2497.58</v>
      </c>
      <c r="P421" s="286">
        <v>2497.2199999999998</v>
      </c>
      <c r="Q421" s="286">
        <v>2496.62</v>
      </c>
      <c r="R421" s="286">
        <v>2859.02</v>
      </c>
      <c r="S421" s="286">
        <v>2497.4499999999998</v>
      </c>
      <c r="T421" s="286">
        <v>2421.56</v>
      </c>
      <c r="U421" s="286">
        <v>2435.7199999999998</v>
      </c>
      <c r="V421" s="286">
        <v>2431.0100000000002</v>
      </c>
      <c r="W421" s="286">
        <v>2413.25</v>
      </c>
      <c r="X421" s="286">
        <v>2304.2399999999998</v>
      </c>
      <c r="Y421" s="286">
        <v>2234.4699999999998</v>
      </c>
    </row>
    <row r="422" spans="1:25">
      <c r="A422" s="261">
        <v>22</v>
      </c>
      <c r="B422" s="286">
        <v>1769.93</v>
      </c>
      <c r="C422" s="286">
        <v>1713.38</v>
      </c>
      <c r="D422" s="286">
        <v>1714.27</v>
      </c>
      <c r="E422" s="286">
        <v>1678.43</v>
      </c>
      <c r="F422" s="286">
        <v>1732.35</v>
      </c>
      <c r="G422" s="286">
        <v>1886.15</v>
      </c>
      <c r="H422" s="286">
        <v>2053.35</v>
      </c>
      <c r="I422" s="286">
        <v>2032.66</v>
      </c>
      <c r="J422" s="286">
        <v>2265.67</v>
      </c>
      <c r="K422" s="286">
        <v>2264.46</v>
      </c>
      <c r="L422" s="286">
        <v>2263.65</v>
      </c>
      <c r="M422" s="286">
        <v>2264.44</v>
      </c>
      <c r="N422" s="286">
        <v>2263.11</v>
      </c>
      <c r="O422" s="286">
        <v>2238.66</v>
      </c>
      <c r="P422" s="286">
        <v>2234.7600000000002</v>
      </c>
      <c r="Q422" s="286">
        <v>2235.59</v>
      </c>
      <c r="R422" s="286">
        <v>2257.1999999999998</v>
      </c>
      <c r="S422" s="286">
        <v>2261.27</v>
      </c>
      <c r="T422" s="286">
        <v>2264.34</v>
      </c>
      <c r="U422" s="286">
        <v>2284.54</v>
      </c>
      <c r="V422" s="286">
        <v>2255.69</v>
      </c>
      <c r="W422" s="286">
        <v>2097.65</v>
      </c>
      <c r="X422" s="286">
        <v>1941.07</v>
      </c>
      <c r="Y422" s="286">
        <v>1880.33</v>
      </c>
    </row>
    <row r="423" spans="1:25">
      <c r="A423" s="261">
        <v>23</v>
      </c>
      <c r="B423" s="286">
        <v>1805.42</v>
      </c>
      <c r="C423" s="286">
        <v>1767.58</v>
      </c>
      <c r="D423" s="286">
        <v>1810.58</v>
      </c>
      <c r="E423" s="286">
        <v>1799.58</v>
      </c>
      <c r="F423" s="286">
        <v>1879.58</v>
      </c>
      <c r="G423" s="286">
        <v>2308.36</v>
      </c>
      <c r="H423" s="286">
        <v>2294.56</v>
      </c>
      <c r="I423" s="286">
        <v>2349.86</v>
      </c>
      <c r="J423" s="286">
        <v>2369.75</v>
      </c>
      <c r="K423" s="286">
        <v>2360.4</v>
      </c>
      <c r="L423" s="286">
        <v>2342.88</v>
      </c>
      <c r="M423" s="286">
        <v>2339.73</v>
      </c>
      <c r="N423" s="286">
        <v>2354.92</v>
      </c>
      <c r="O423" s="286">
        <v>2387.98</v>
      </c>
      <c r="P423" s="286">
        <v>2574.5100000000002</v>
      </c>
      <c r="Q423" s="286">
        <v>2571.94</v>
      </c>
      <c r="R423" s="286">
        <v>2392.65</v>
      </c>
      <c r="S423" s="286">
        <v>2460.62</v>
      </c>
      <c r="T423" s="286">
        <v>2428.3000000000002</v>
      </c>
      <c r="U423" s="286">
        <v>2445.65</v>
      </c>
      <c r="V423" s="286">
        <v>2192.3200000000002</v>
      </c>
      <c r="W423" s="286">
        <v>2016.58</v>
      </c>
      <c r="X423" s="286">
        <v>1864.74</v>
      </c>
      <c r="Y423" s="286">
        <v>1772.8</v>
      </c>
    </row>
    <row r="424" spans="1:25">
      <c r="A424" s="261">
        <v>24</v>
      </c>
      <c r="B424" s="286">
        <v>1745.56</v>
      </c>
      <c r="C424" s="286">
        <v>1745.04</v>
      </c>
      <c r="D424" s="286">
        <v>1765.82</v>
      </c>
      <c r="E424" s="286">
        <v>1747.48</v>
      </c>
      <c r="F424" s="286">
        <v>1795.04</v>
      </c>
      <c r="G424" s="286">
        <v>1992.97</v>
      </c>
      <c r="H424" s="286">
        <v>2021.2</v>
      </c>
      <c r="I424" s="286">
        <v>2142.0100000000002</v>
      </c>
      <c r="J424" s="286">
        <v>2126.19</v>
      </c>
      <c r="K424" s="286">
        <v>2126.8200000000002</v>
      </c>
      <c r="L424" s="286">
        <v>2125.08</v>
      </c>
      <c r="M424" s="286">
        <v>2126.69</v>
      </c>
      <c r="N424" s="286">
        <v>2139.5</v>
      </c>
      <c r="O424" s="286">
        <v>2274.7399999999998</v>
      </c>
      <c r="P424" s="286">
        <v>2319.42</v>
      </c>
      <c r="Q424" s="286">
        <v>2320.4899999999998</v>
      </c>
      <c r="R424" s="286">
        <v>2314.2600000000002</v>
      </c>
      <c r="S424" s="286">
        <v>2342.36</v>
      </c>
      <c r="T424" s="286">
        <v>2219.29</v>
      </c>
      <c r="U424" s="286">
        <v>2216.5500000000002</v>
      </c>
      <c r="V424" s="286">
        <v>2012.49</v>
      </c>
      <c r="W424" s="286">
        <v>1832.4</v>
      </c>
      <c r="X424" s="286">
        <v>1786.84</v>
      </c>
      <c r="Y424" s="286">
        <v>1743.48</v>
      </c>
    </row>
    <row r="425" spans="1:25">
      <c r="A425" s="261">
        <v>25</v>
      </c>
      <c r="B425" s="286">
        <v>1696.7</v>
      </c>
      <c r="C425" s="286">
        <v>1675.01</v>
      </c>
      <c r="D425" s="286">
        <v>1692.83</v>
      </c>
      <c r="E425" s="286">
        <v>1685.54</v>
      </c>
      <c r="F425" s="286">
        <v>1779.11</v>
      </c>
      <c r="G425" s="286">
        <v>1914.11</v>
      </c>
      <c r="H425" s="286">
        <v>2042.67</v>
      </c>
      <c r="I425" s="286">
        <v>2207.0100000000002</v>
      </c>
      <c r="J425" s="286">
        <v>2198.9</v>
      </c>
      <c r="K425" s="286">
        <v>2201.71</v>
      </c>
      <c r="L425" s="286">
        <v>2178.36</v>
      </c>
      <c r="M425" s="286">
        <v>2185.91</v>
      </c>
      <c r="N425" s="286">
        <v>2201.64</v>
      </c>
      <c r="O425" s="286">
        <v>2295.4299999999998</v>
      </c>
      <c r="P425" s="286">
        <v>2338.48</v>
      </c>
      <c r="Q425" s="286">
        <v>2364.5300000000002</v>
      </c>
      <c r="R425" s="286">
        <v>2362.77</v>
      </c>
      <c r="S425" s="286">
        <v>2382.08</v>
      </c>
      <c r="T425" s="286">
        <v>2300.59</v>
      </c>
      <c r="U425" s="286">
        <v>2325.6999999999998</v>
      </c>
      <c r="V425" s="286">
        <v>2132.0700000000002</v>
      </c>
      <c r="W425" s="286">
        <v>1922.53</v>
      </c>
      <c r="X425" s="286">
        <v>1780.6</v>
      </c>
      <c r="Y425" s="286">
        <v>1711.46</v>
      </c>
    </row>
    <row r="426" spans="1:25">
      <c r="A426" s="261">
        <v>26</v>
      </c>
      <c r="B426" s="286">
        <v>1684.47</v>
      </c>
      <c r="C426" s="286">
        <v>1667.28</v>
      </c>
      <c r="D426" s="286">
        <v>1687.69</v>
      </c>
      <c r="E426" s="286">
        <v>1683.04</v>
      </c>
      <c r="F426" s="286">
        <v>1787.33</v>
      </c>
      <c r="G426" s="286">
        <v>1920.35</v>
      </c>
      <c r="H426" s="286">
        <v>2058.67</v>
      </c>
      <c r="I426" s="286">
        <v>2186.8000000000002</v>
      </c>
      <c r="J426" s="286">
        <v>2181.4299999999998</v>
      </c>
      <c r="K426" s="286">
        <v>2057.96</v>
      </c>
      <c r="L426" s="286">
        <v>2110.5700000000002</v>
      </c>
      <c r="M426" s="286">
        <v>2066.16</v>
      </c>
      <c r="N426" s="286">
        <v>2059.2800000000002</v>
      </c>
      <c r="O426" s="286">
        <v>2229.67</v>
      </c>
      <c r="P426" s="286">
        <v>2290.9</v>
      </c>
      <c r="Q426" s="286">
        <v>2305.65</v>
      </c>
      <c r="R426" s="286">
        <v>2308.08</v>
      </c>
      <c r="S426" s="286">
        <v>2272.34</v>
      </c>
      <c r="T426" s="286">
        <v>2175.5</v>
      </c>
      <c r="U426" s="286">
        <v>2220.02</v>
      </c>
      <c r="V426" s="286">
        <v>2050.46</v>
      </c>
      <c r="W426" s="286">
        <v>1880.91</v>
      </c>
      <c r="X426" s="286">
        <v>1778.71</v>
      </c>
      <c r="Y426" s="286">
        <v>1688.61</v>
      </c>
    </row>
    <row r="427" spans="1:25">
      <c r="A427" s="261">
        <v>27</v>
      </c>
      <c r="B427" s="286">
        <v>2394.35</v>
      </c>
      <c r="C427" s="286">
        <v>2378.33</v>
      </c>
      <c r="D427" s="286">
        <v>2396.9299999999998</v>
      </c>
      <c r="E427" s="286">
        <v>2352.85</v>
      </c>
      <c r="F427" s="286">
        <v>2308.09</v>
      </c>
      <c r="G427" s="286">
        <v>2297.83</v>
      </c>
      <c r="H427" s="286">
        <v>2282.52</v>
      </c>
      <c r="I427" s="286">
        <v>2896.13</v>
      </c>
      <c r="J427" s="286">
        <v>2896.33</v>
      </c>
      <c r="K427" s="286">
        <v>2897.24</v>
      </c>
      <c r="L427" s="286">
        <v>2886.41</v>
      </c>
      <c r="M427" s="286">
        <v>2886.65</v>
      </c>
      <c r="N427" s="286">
        <v>2893.87</v>
      </c>
      <c r="O427" s="286">
        <v>2895.82</v>
      </c>
      <c r="P427" s="286">
        <v>2894.17</v>
      </c>
      <c r="Q427" s="286">
        <v>2891.2</v>
      </c>
      <c r="R427" s="286">
        <v>2892.38</v>
      </c>
      <c r="S427" s="286">
        <v>2890.07</v>
      </c>
      <c r="T427" s="286">
        <v>2379.14</v>
      </c>
      <c r="U427" s="286">
        <v>2888.86</v>
      </c>
      <c r="V427" s="286">
        <v>2452.6</v>
      </c>
      <c r="W427" s="286">
        <v>2448.37</v>
      </c>
      <c r="X427" s="286">
        <v>2444.56</v>
      </c>
      <c r="Y427" s="286">
        <v>2434.29</v>
      </c>
    </row>
    <row r="428" spans="1:25">
      <c r="A428" s="261">
        <v>28</v>
      </c>
      <c r="B428" s="286">
        <v>2402.1799999999998</v>
      </c>
      <c r="C428" s="286">
        <v>2390.16</v>
      </c>
      <c r="D428" s="286">
        <v>2403.35</v>
      </c>
      <c r="E428" s="286">
        <v>2363.17</v>
      </c>
      <c r="F428" s="286">
        <v>2338.33</v>
      </c>
      <c r="G428" s="286">
        <v>2332.0700000000002</v>
      </c>
      <c r="H428" s="286">
        <v>2301.7399999999998</v>
      </c>
      <c r="I428" s="286">
        <v>2883.46</v>
      </c>
      <c r="J428" s="286">
        <v>2885.6</v>
      </c>
      <c r="K428" s="286">
        <v>2884.75</v>
      </c>
      <c r="L428" s="286">
        <v>2882.99</v>
      </c>
      <c r="M428" s="286">
        <v>2878.8</v>
      </c>
      <c r="N428" s="286">
        <v>2885.21</v>
      </c>
      <c r="O428" s="286">
        <v>2883.76</v>
      </c>
      <c r="P428" s="286">
        <v>2883.68</v>
      </c>
      <c r="Q428" s="286">
        <v>2879.68</v>
      </c>
      <c r="R428" s="286">
        <v>2884.49</v>
      </c>
      <c r="S428" s="286">
        <v>2883.44</v>
      </c>
      <c r="T428" s="286">
        <v>2359.58</v>
      </c>
      <c r="U428" s="286">
        <v>2427.7600000000002</v>
      </c>
      <c r="V428" s="286">
        <v>2439.6799999999998</v>
      </c>
      <c r="W428" s="286">
        <v>2444.52</v>
      </c>
      <c r="X428" s="286">
        <v>2436.77</v>
      </c>
      <c r="Y428" s="286">
        <v>2431.54</v>
      </c>
    </row>
    <row r="429" spans="1:25">
      <c r="A429" s="261">
        <v>29</v>
      </c>
      <c r="B429" s="286">
        <v>1957.94</v>
      </c>
      <c r="C429" s="286">
        <v>1915.63</v>
      </c>
      <c r="D429" s="286">
        <v>1935.86</v>
      </c>
      <c r="E429" s="286">
        <v>1874.5</v>
      </c>
      <c r="F429" s="286">
        <v>1831.4</v>
      </c>
      <c r="G429" s="286">
        <v>1912.83</v>
      </c>
      <c r="H429" s="286">
        <v>1930.34</v>
      </c>
      <c r="I429" s="286">
        <v>2495.7600000000002</v>
      </c>
      <c r="J429" s="286">
        <v>2508.46</v>
      </c>
      <c r="K429" s="286">
        <v>2495.2199999999998</v>
      </c>
      <c r="L429" s="286">
        <v>2494.84</v>
      </c>
      <c r="M429" s="286">
        <v>2494.8000000000002</v>
      </c>
      <c r="N429" s="286">
        <v>2495.9699999999998</v>
      </c>
      <c r="O429" s="286">
        <v>2499.85</v>
      </c>
      <c r="P429" s="286">
        <v>2500.2600000000002</v>
      </c>
      <c r="Q429" s="286">
        <v>2498.86</v>
      </c>
      <c r="R429" s="286">
        <v>2494.69</v>
      </c>
      <c r="S429" s="286">
        <v>2496.12</v>
      </c>
      <c r="T429" s="286">
        <v>2498.0300000000002</v>
      </c>
      <c r="U429" s="286">
        <v>2515.7600000000002</v>
      </c>
      <c r="V429" s="286">
        <v>2499.94</v>
      </c>
      <c r="W429" s="286">
        <v>2285.96</v>
      </c>
      <c r="X429" s="286">
        <v>2103.5500000000002</v>
      </c>
      <c r="Y429" s="286">
        <v>1930.5</v>
      </c>
    </row>
    <row r="430" spans="1:25">
      <c r="A430" s="261">
        <v>30</v>
      </c>
      <c r="B430" s="286">
        <v>1746.04</v>
      </c>
      <c r="C430" s="286">
        <v>1734.38</v>
      </c>
      <c r="D430" s="286">
        <v>1753.65</v>
      </c>
      <c r="E430" s="286">
        <v>1713.99</v>
      </c>
      <c r="F430" s="286">
        <v>1744.74</v>
      </c>
      <c r="G430" s="286">
        <v>1835.98</v>
      </c>
      <c r="H430" s="286">
        <v>1921.9</v>
      </c>
      <c r="I430" s="286">
        <v>2274.83</v>
      </c>
      <c r="J430" s="286">
        <v>2273.9499999999998</v>
      </c>
      <c r="K430" s="286">
        <v>2268.09</v>
      </c>
      <c r="L430" s="286">
        <v>2267.91</v>
      </c>
      <c r="M430" s="286">
        <v>2269.64</v>
      </c>
      <c r="N430" s="286">
        <v>2266.3000000000002</v>
      </c>
      <c r="O430" s="286">
        <v>2486.34</v>
      </c>
      <c r="P430" s="286">
        <v>2499.15</v>
      </c>
      <c r="Q430" s="286">
        <v>2498.41</v>
      </c>
      <c r="R430" s="286">
        <v>2497.4499999999998</v>
      </c>
      <c r="S430" s="286">
        <v>2491.71</v>
      </c>
      <c r="T430" s="286">
        <v>2334.63</v>
      </c>
      <c r="U430" s="286">
        <v>2386.75</v>
      </c>
      <c r="V430" s="286">
        <v>2361.1799999999998</v>
      </c>
      <c r="W430" s="286">
        <v>2063.4699999999998</v>
      </c>
      <c r="X430" s="286">
        <v>1869.81</v>
      </c>
      <c r="Y430" s="286">
        <v>1747.09</v>
      </c>
    </row>
    <row r="431" spans="1:25">
      <c r="A431" s="261">
        <v>31</v>
      </c>
      <c r="B431" s="286">
        <v>1730.03</v>
      </c>
      <c r="C431" s="286">
        <v>1690.55</v>
      </c>
      <c r="D431" s="286">
        <v>1690.02</v>
      </c>
      <c r="E431" s="286">
        <v>1659.77</v>
      </c>
      <c r="F431" s="286">
        <v>1659.95</v>
      </c>
      <c r="G431" s="286">
        <v>1740.01</v>
      </c>
      <c r="H431" s="286">
        <v>1807.8</v>
      </c>
      <c r="I431" s="286">
        <v>1958.08</v>
      </c>
      <c r="J431" s="286">
        <v>2113.67</v>
      </c>
      <c r="K431" s="286">
        <v>2119.1</v>
      </c>
      <c r="L431" s="286">
        <v>2125.37</v>
      </c>
      <c r="M431" s="286">
        <v>2124.33</v>
      </c>
      <c r="N431" s="286">
        <v>2105.9</v>
      </c>
      <c r="O431" s="286">
        <v>2107.9</v>
      </c>
      <c r="P431" s="286">
        <v>2184.4499999999998</v>
      </c>
      <c r="Q431" s="286">
        <v>2159.91</v>
      </c>
      <c r="R431" s="286">
        <v>2202.5500000000002</v>
      </c>
      <c r="S431" s="286">
        <v>2163.88</v>
      </c>
      <c r="T431" s="286">
        <v>2110.3200000000002</v>
      </c>
      <c r="U431" s="286">
        <v>2146.33</v>
      </c>
      <c r="V431" s="286">
        <v>2084.54</v>
      </c>
      <c r="W431" s="286">
        <v>1986.28</v>
      </c>
      <c r="X431" s="286">
        <v>1830.05</v>
      </c>
      <c r="Y431" s="286">
        <v>1763.32</v>
      </c>
    </row>
    <row r="433" spans="1:25" ht="45" customHeight="1">
      <c r="A433" s="430" t="s">
        <v>218</v>
      </c>
      <c r="B433" s="491" t="s">
        <v>335</v>
      </c>
      <c r="C433" s="491"/>
      <c r="D433" s="491"/>
      <c r="E433" s="491"/>
      <c r="F433" s="491"/>
      <c r="G433" s="491"/>
      <c r="H433" s="491"/>
      <c r="I433" s="491"/>
      <c r="J433" s="491"/>
      <c r="K433" s="491"/>
      <c r="L433" s="491"/>
      <c r="M433" s="491"/>
      <c r="N433" s="491"/>
      <c r="O433" s="491"/>
      <c r="P433" s="491"/>
      <c r="Q433" s="491"/>
      <c r="R433" s="491"/>
      <c r="S433" s="491"/>
      <c r="T433" s="491"/>
      <c r="U433" s="491"/>
      <c r="V433" s="491"/>
      <c r="W433" s="491"/>
      <c r="X433" s="491"/>
      <c r="Y433" s="491"/>
    </row>
    <row r="434" spans="1:25" ht="30">
      <c r="A434" s="43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1948.3</v>
      </c>
      <c r="C435" s="286">
        <v>1936.58</v>
      </c>
      <c r="D435" s="286">
        <v>1915.82</v>
      </c>
      <c r="E435" s="286">
        <v>1879.69</v>
      </c>
      <c r="F435" s="286">
        <v>1918.5</v>
      </c>
      <c r="G435" s="286">
        <v>1956.28</v>
      </c>
      <c r="H435" s="286">
        <v>2057.2800000000002</v>
      </c>
      <c r="I435" s="286">
        <v>2171</v>
      </c>
      <c r="J435" s="286">
        <v>2173.87</v>
      </c>
      <c r="K435" s="286">
        <v>2314.3000000000002</v>
      </c>
      <c r="L435" s="286">
        <v>2303.7399999999998</v>
      </c>
      <c r="M435" s="286">
        <v>2353.2399999999998</v>
      </c>
      <c r="N435" s="286">
        <v>2341.96</v>
      </c>
      <c r="O435" s="286">
        <v>2835.12</v>
      </c>
      <c r="P435" s="286">
        <v>2850.88</v>
      </c>
      <c r="Q435" s="286">
        <v>2484.73</v>
      </c>
      <c r="R435" s="286">
        <v>2357.31</v>
      </c>
      <c r="S435" s="286">
        <v>2365.12</v>
      </c>
      <c r="T435" s="286">
        <v>2251.11</v>
      </c>
      <c r="U435" s="286">
        <v>2377.27</v>
      </c>
      <c r="V435" s="286">
        <v>2270.88</v>
      </c>
      <c r="W435" s="286">
        <v>2156.61</v>
      </c>
      <c r="X435" s="286">
        <v>2032.04</v>
      </c>
      <c r="Y435" s="286">
        <v>1957.92</v>
      </c>
    </row>
    <row r="436" spans="1:25">
      <c r="A436" s="261">
        <v>2</v>
      </c>
      <c r="B436" s="286">
        <v>1731.99</v>
      </c>
      <c r="C436" s="286">
        <v>1728.41</v>
      </c>
      <c r="D436" s="286">
        <v>1753.42</v>
      </c>
      <c r="E436" s="286">
        <v>1727.49</v>
      </c>
      <c r="F436" s="286">
        <v>1843.21</v>
      </c>
      <c r="G436" s="286">
        <v>2118.21</v>
      </c>
      <c r="H436" s="286">
        <v>2283.75</v>
      </c>
      <c r="I436" s="286">
        <v>2288.9499999999998</v>
      </c>
      <c r="J436" s="286">
        <v>2276.61</v>
      </c>
      <c r="K436" s="286">
        <v>2275.12</v>
      </c>
      <c r="L436" s="286">
        <v>2265.04</v>
      </c>
      <c r="M436" s="286">
        <v>2266.34</v>
      </c>
      <c r="N436" s="286">
        <v>2267.5300000000002</v>
      </c>
      <c r="O436" s="286">
        <v>2314.6999999999998</v>
      </c>
      <c r="P436" s="286">
        <v>2258.86</v>
      </c>
      <c r="Q436" s="286">
        <v>2258.09</v>
      </c>
      <c r="R436" s="286">
        <v>2258.36</v>
      </c>
      <c r="S436" s="286">
        <v>2272.5500000000002</v>
      </c>
      <c r="T436" s="286">
        <v>2275.96</v>
      </c>
      <c r="U436" s="286">
        <v>2292.2600000000002</v>
      </c>
      <c r="V436" s="286">
        <v>2020.14</v>
      </c>
      <c r="W436" s="286">
        <v>2014.87</v>
      </c>
      <c r="X436" s="286">
        <v>1827.54</v>
      </c>
      <c r="Y436" s="286">
        <v>1812.94</v>
      </c>
    </row>
    <row r="437" spans="1:25">
      <c r="A437" s="261">
        <v>3</v>
      </c>
      <c r="B437" s="286">
        <v>1698.06</v>
      </c>
      <c r="C437" s="286">
        <v>1691.56</v>
      </c>
      <c r="D437" s="286">
        <v>1782.86</v>
      </c>
      <c r="E437" s="286">
        <v>1704.82</v>
      </c>
      <c r="F437" s="286">
        <v>1868.11</v>
      </c>
      <c r="G437" s="286">
        <v>2116.9899999999998</v>
      </c>
      <c r="H437" s="286">
        <v>2219.48</v>
      </c>
      <c r="I437" s="286">
        <v>2213.67</v>
      </c>
      <c r="J437" s="286">
        <v>2199.4299999999998</v>
      </c>
      <c r="K437" s="286">
        <v>2203.6799999999998</v>
      </c>
      <c r="L437" s="286">
        <v>2220.9</v>
      </c>
      <c r="M437" s="286">
        <v>2221.2399999999998</v>
      </c>
      <c r="N437" s="286">
        <v>2243.21</v>
      </c>
      <c r="O437" s="286">
        <v>2283.61</v>
      </c>
      <c r="P437" s="286">
        <v>2275.33</v>
      </c>
      <c r="Q437" s="286">
        <v>2275.7399999999998</v>
      </c>
      <c r="R437" s="286">
        <v>2274.46</v>
      </c>
      <c r="S437" s="286">
        <v>2184.42</v>
      </c>
      <c r="T437" s="286">
        <v>2193.0700000000002</v>
      </c>
      <c r="U437" s="286">
        <v>2244.52</v>
      </c>
      <c r="V437" s="286">
        <v>2082.62</v>
      </c>
      <c r="W437" s="286">
        <v>1988.78</v>
      </c>
      <c r="X437" s="286">
        <v>1811.74</v>
      </c>
      <c r="Y437" s="286">
        <v>1702.13</v>
      </c>
    </row>
    <row r="438" spans="1:25">
      <c r="A438" s="261">
        <v>4</v>
      </c>
      <c r="B438" s="286">
        <v>1666.97</v>
      </c>
      <c r="C438" s="286">
        <v>1652.33</v>
      </c>
      <c r="D438" s="286">
        <v>1677.99</v>
      </c>
      <c r="E438" s="286">
        <v>1663.55</v>
      </c>
      <c r="F438" s="286">
        <v>1773.8</v>
      </c>
      <c r="G438" s="286">
        <v>1878.14</v>
      </c>
      <c r="H438" s="286">
        <v>2052.37</v>
      </c>
      <c r="I438" s="286">
        <v>2167.23</v>
      </c>
      <c r="J438" s="286">
        <v>2185.69</v>
      </c>
      <c r="K438" s="286">
        <v>2170.96</v>
      </c>
      <c r="L438" s="286">
        <v>2178.59</v>
      </c>
      <c r="M438" s="286">
        <v>2186.98</v>
      </c>
      <c r="N438" s="286">
        <v>2212.6999999999998</v>
      </c>
      <c r="O438" s="286">
        <v>2272.23</v>
      </c>
      <c r="P438" s="286">
        <v>2388.91</v>
      </c>
      <c r="Q438" s="286">
        <v>2391.2600000000002</v>
      </c>
      <c r="R438" s="286">
        <v>2374.35</v>
      </c>
      <c r="S438" s="286">
        <v>2215.7199999999998</v>
      </c>
      <c r="T438" s="286">
        <v>2179.9699999999998</v>
      </c>
      <c r="U438" s="286">
        <v>2158.2399999999998</v>
      </c>
      <c r="V438" s="286">
        <v>2016.36</v>
      </c>
      <c r="W438" s="286">
        <v>1885.58</v>
      </c>
      <c r="X438" s="286">
        <v>1744.68</v>
      </c>
      <c r="Y438" s="286">
        <v>1692.43</v>
      </c>
    </row>
    <row r="439" spans="1:25">
      <c r="A439" s="261">
        <v>5</v>
      </c>
      <c r="B439" s="286">
        <v>1650.36</v>
      </c>
      <c r="C439" s="286">
        <v>1638.91</v>
      </c>
      <c r="D439" s="286">
        <v>1650.56</v>
      </c>
      <c r="E439" s="286">
        <v>1647.28</v>
      </c>
      <c r="F439" s="286">
        <v>1772.17</v>
      </c>
      <c r="G439" s="286">
        <v>1847.99</v>
      </c>
      <c r="H439" s="286">
        <v>2013.81</v>
      </c>
      <c r="I439" s="286">
        <v>2100.08</v>
      </c>
      <c r="J439" s="286">
        <v>2102.8200000000002</v>
      </c>
      <c r="K439" s="286">
        <v>2102.39</v>
      </c>
      <c r="L439" s="286">
        <v>2096.71</v>
      </c>
      <c r="M439" s="286">
        <v>2043.41</v>
      </c>
      <c r="N439" s="286">
        <v>2002.05</v>
      </c>
      <c r="O439" s="286">
        <v>2205.14</v>
      </c>
      <c r="P439" s="286">
        <v>2242.6799999999998</v>
      </c>
      <c r="Q439" s="286">
        <v>2251.25</v>
      </c>
      <c r="R439" s="286">
        <v>2227.98</v>
      </c>
      <c r="S439" s="286">
        <v>2199</v>
      </c>
      <c r="T439" s="286">
        <v>2113.66</v>
      </c>
      <c r="U439" s="286">
        <v>2083.11</v>
      </c>
      <c r="V439" s="286">
        <v>1926.01</v>
      </c>
      <c r="W439" s="286">
        <v>1853.18</v>
      </c>
      <c r="X439" s="286">
        <v>1668.78</v>
      </c>
      <c r="Y439" s="286">
        <v>1655.59</v>
      </c>
    </row>
    <row r="440" spans="1:25">
      <c r="A440" s="261">
        <v>6</v>
      </c>
      <c r="B440" s="286">
        <v>2433.1</v>
      </c>
      <c r="C440" s="286">
        <v>2416.2399999999998</v>
      </c>
      <c r="D440" s="286">
        <v>2408.34</v>
      </c>
      <c r="E440" s="286">
        <v>2391.02</v>
      </c>
      <c r="F440" s="286">
        <v>2360.86</v>
      </c>
      <c r="G440" s="286">
        <v>2349.73</v>
      </c>
      <c r="H440" s="286">
        <v>2856.73</v>
      </c>
      <c r="I440" s="286">
        <v>2863.27</v>
      </c>
      <c r="J440" s="286">
        <v>2867.63</v>
      </c>
      <c r="K440" s="286">
        <v>2867.65</v>
      </c>
      <c r="L440" s="286">
        <v>2884.82</v>
      </c>
      <c r="M440" s="286">
        <v>2883.21</v>
      </c>
      <c r="N440" s="286">
        <v>2880.63</v>
      </c>
      <c r="O440" s="286">
        <v>3723.29</v>
      </c>
      <c r="P440" s="286">
        <v>3718.38</v>
      </c>
      <c r="Q440" s="286">
        <v>3719.29</v>
      </c>
      <c r="R440" s="286">
        <v>3724.16</v>
      </c>
      <c r="S440" s="286">
        <v>3700.35</v>
      </c>
      <c r="T440" s="286">
        <v>2882.2</v>
      </c>
      <c r="U440" s="286">
        <v>2343.33</v>
      </c>
      <c r="V440" s="286">
        <v>2324.62</v>
      </c>
      <c r="W440" s="286">
        <v>2345.39</v>
      </c>
      <c r="X440" s="286">
        <v>2381.1</v>
      </c>
      <c r="Y440" s="286">
        <v>2405.17</v>
      </c>
    </row>
    <row r="441" spans="1:25">
      <c r="A441" s="261">
        <v>7</v>
      </c>
      <c r="B441" s="286">
        <v>1707.75</v>
      </c>
      <c r="C441" s="286">
        <v>1700.08</v>
      </c>
      <c r="D441" s="286">
        <v>1709.51</v>
      </c>
      <c r="E441" s="286">
        <v>1666.86</v>
      </c>
      <c r="F441" s="286">
        <v>1716.15</v>
      </c>
      <c r="G441" s="286">
        <v>1775.47</v>
      </c>
      <c r="H441" s="286">
        <v>1955.56</v>
      </c>
      <c r="I441" s="286">
        <v>2000.91</v>
      </c>
      <c r="J441" s="286">
        <v>1963.26</v>
      </c>
      <c r="K441" s="286">
        <v>2100.27</v>
      </c>
      <c r="L441" s="286">
        <v>1965.13</v>
      </c>
      <c r="M441" s="286">
        <v>2094.63</v>
      </c>
      <c r="N441" s="286">
        <v>2106.4699999999998</v>
      </c>
      <c r="O441" s="286">
        <v>2142.0700000000002</v>
      </c>
      <c r="P441" s="286">
        <v>2161.63</v>
      </c>
      <c r="Q441" s="286">
        <v>2158.81</v>
      </c>
      <c r="R441" s="286">
        <v>2050.5</v>
      </c>
      <c r="S441" s="286">
        <v>2061.1</v>
      </c>
      <c r="T441" s="286">
        <v>2040.76</v>
      </c>
      <c r="U441" s="286">
        <v>2006.4</v>
      </c>
      <c r="V441" s="286">
        <v>1991.5</v>
      </c>
      <c r="W441" s="286">
        <v>1957.99</v>
      </c>
      <c r="X441" s="286">
        <v>1749.65</v>
      </c>
      <c r="Y441" s="286">
        <v>1690.82</v>
      </c>
    </row>
    <row r="442" spans="1:25">
      <c r="A442" s="261">
        <v>8</v>
      </c>
      <c r="B442" s="286">
        <v>1660.82</v>
      </c>
      <c r="C442" s="286">
        <v>1579.2</v>
      </c>
      <c r="D442" s="286">
        <v>1600.04</v>
      </c>
      <c r="E442" s="286">
        <v>1538</v>
      </c>
      <c r="F442" s="286">
        <v>1616</v>
      </c>
      <c r="G442" s="286">
        <v>1668.89</v>
      </c>
      <c r="H442" s="286">
        <v>1782.79</v>
      </c>
      <c r="I442" s="286">
        <v>1936.43</v>
      </c>
      <c r="J442" s="286">
        <v>1987.6</v>
      </c>
      <c r="K442" s="286">
        <v>1970.54</v>
      </c>
      <c r="L442" s="286">
        <v>1967.71</v>
      </c>
      <c r="M442" s="286">
        <v>1968.15</v>
      </c>
      <c r="N442" s="286">
        <v>2077.63</v>
      </c>
      <c r="O442" s="286">
        <v>2111.8200000000002</v>
      </c>
      <c r="P442" s="286">
        <v>2131.62</v>
      </c>
      <c r="Q442" s="286">
        <v>2131.3000000000002</v>
      </c>
      <c r="R442" s="286">
        <v>2080.75</v>
      </c>
      <c r="S442" s="286">
        <v>1958.73</v>
      </c>
      <c r="T442" s="286">
        <v>1987.81</v>
      </c>
      <c r="U442" s="286">
        <v>1996.36</v>
      </c>
      <c r="V442" s="286">
        <v>1982.05</v>
      </c>
      <c r="W442" s="286">
        <v>1898.34</v>
      </c>
      <c r="X442" s="286">
        <v>1728.67</v>
      </c>
      <c r="Y442" s="286">
        <v>1673.31</v>
      </c>
    </row>
    <row r="443" spans="1:25">
      <c r="A443" s="261">
        <v>9</v>
      </c>
      <c r="B443" s="286">
        <v>1703.34</v>
      </c>
      <c r="C443" s="286">
        <v>1677.42</v>
      </c>
      <c r="D443" s="286">
        <v>1703.02</v>
      </c>
      <c r="E443" s="286">
        <v>1711.97</v>
      </c>
      <c r="F443" s="286">
        <v>1746.49</v>
      </c>
      <c r="G443" s="286">
        <v>1859.43</v>
      </c>
      <c r="H443" s="286">
        <v>2018.58</v>
      </c>
      <c r="I443" s="286">
        <v>1992.16</v>
      </c>
      <c r="J443" s="300">
        <v>2138.5500000000002</v>
      </c>
      <c r="K443" s="286">
        <v>2140.73</v>
      </c>
      <c r="L443" s="286">
        <v>2137.38</v>
      </c>
      <c r="M443" s="286">
        <v>2138.1999999999998</v>
      </c>
      <c r="N443" s="286">
        <v>2147.16</v>
      </c>
      <c r="O443" s="286">
        <v>2163.63</v>
      </c>
      <c r="P443" s="286">
        <v>2134.12</v>
      </c>
      <c r="Q443" s="286">
        <v>2113.37</v>
      </c>
      <c r="R443" s="286">
        <v>2117.39</v>
      </c>
      <c r="S443" s="286">
        <v>2123.4699999999998</v>
      </c>
      <c r="T443" s="286">
        <v>2055.31</v>
      </c>
      <c r="U443" s="286">
        <v>2095</v>
      </c>
      <c r="V443" s="286">
        <v>2059.2199999999998</v>
      </c>
      <c r="W443" s="286">
        <v>1937.95</v>
      </c>
      <c r="X443" s="286">
        <v>1756.75</v>
      </c>
      <c r="Y443" s="286">
        <v>1701.51</v>
      </c>
    </row>
    <row r="444" spans="1:25">
      <c r="A444" s="261">
        <v>10</v>
      </c>
      <c r="B444" s="286">
        <v>1705.16</v>
      </c>
      <c r="C444" s="286">
        <v>1716.38</v>
      </c>
      <c r="D444" s="286">
        <v>1774.64</v>
      </c>
      <c r="E444" s="286">
        <v>1754.99</v>
      </c>
      <c r="F444" s="286">
        <v>1760</v>
      </c>
      <c r="G444" s="286">
        <v>1948.6</v>
      </c>
      <c r="H444" s="286">
        <v>2009.52</v>
      </c>
      <c r="I444" s="286">
        <v>1986.74</v>
      </c>
      <c r="J444" s="286">
        <v>2141.04</v>
      </c>
      <c r="K444" s="286">
        <v>2142.59</v>
      </c>
      <c r="L444" s="286">
        <v>1984.89</v>
      </c>
      <c r="M444" s="286">
        <v>1984.94</v>
      </c>
      <c r="N444" s="286">
        <v>1989.04</v>
      </c>
      <c r="O444" s="286">
        <v>2154.64</v>
      </c>
      <c r="P444" s="286">
        <v>2147.9299999999998</v>
      </c>
      <c r="Q444" s="286">
        <v>2126.19</v>
      </c>
      <c r="R444" s="286">
        <v>2130.75</v>
      </c>
      <c r="S444" s="286">
        <v>2135.75</v>
      </c>
      <c r="T444" s="286">
        <v>2099.91</v>
      </c>
      <c r="U444" s="286">
        <v>2086.89</v>
      </c>
      <c r="V444" s="286">
        <v>2029.05</v>
      </c>
      <c r="W444" s="286">
        <v>1921.29</v>
      </c>
      <c r="X444" s="286">
        <v>1784.74</v>
      </c>
      <c r="Y444" s="286">
        <v>1705.95</v>
      </c>
    </row>
    <row r="445" spans="1:25">
      <c r="A445" s="261">
        <v>11</v>
      </c>
      <c r="B445" s="286">
        <v>1731.07</v>
      </c>
      <c r="C445" s="286">
        <v>1751.6</v>
      </c>
      <c r="D445" s="286">
        <v>1786.76</v>
      </c>
      <c r="E445" s="286">
        <v>1767.83</v>
      </c>
      <c r="F445" s="286">
        <v>1754.07</v>
      </c>
      <c r="G445" s="286">
        <v>1873.91</v>
      </c>
      <c r="H445" s="286">
        <v>1999.61</v>
      </c>
      <c r="I445" s="286">
        <v>2154.91</v>
      </c>
      <c r="J445" s="286">
        <v>2151.1999999999998</v>
      </c>
      <c r="K445" s="286">
        <v>2147.9899999999998</v>
      </c>
      <c r="L445" s="286">
        <v>2140.39</v>
      </c>
      <c r="M445" s="286">
        <v>2138.63</v>
      </c>
      <c r="N445" s="286">
        <v>2149.0500000000002</v>
      </c>
      <c r="O445" s="286">
        <v>2260.4</v>
      </c>
      <c r="P445" s="286">
        <v>2255.2600000000002</v>
      </c>
      <c r="Q445" s="286">
        <v>2256.0100000000002</v>
      </c>
      <c r="R445" s="286">
        <v>2258.19</v>
      </c>
      <c r="S445" s="286">
        <v>2171.54</v>
      </c>
      <c r="T445" s="286">
        <v>2127.61</v>
      </c>
      <c r="U445" s="286">
        <v>2132.4499999999998</v>
      </c>
      <c r="V445" s="286">
        <v>1952.82</v>
      </c>
      <c r="W445" s="286">
        <v>1839.85</v>
      </c>
      <c r="X445" s="286">
        <v>1780.59</v>
      </c>
      <c r="Y445" s="286">
        <v>1681.91</v>
      </c>
    </row>
    <row r="446" spans="1:25">
      <c r="A446" s="261">
        <v>12</v>
      </c>
      <c r="B446" s="286">
        <v>1699.58</v>
      </c>
      <c r="C446" s="286">
        <v>1707.84</v>
      </c>
      <c r="D446" s="286">
        <v>1764.57</v>
      </c>
      <c r="E446" s="286">
        <v>1743.17</v>
      </c>
      <c r="F446" s="286">
        <v>1737.45</v>
      </c>
      <c r="G446" s="286">
        <v>1798.78</v>
      </c>
      <c r="H446" s="286">
        <v>2001.81</v>
      </c>
      <c r="I446" s="286">
        <v>2138.8000000000002</v>
      </c>
      <c r="J446" s="286">
        <v>2126.94</v>
      </c>
      <c r="K446" s="286">
        <v>2131.0300000000002</v>
      </c>
      <c r="L446" s="286">
        <v>2128.16</v>
      </c>
      <c r="M446" s="286">
        <v>2130.83</v>
      </c>
      <c r="N446" s="286">
        <v>2138.85</v>
      </c>
      <c r="O446" s="286">
        <v>2261.4499999999998</v>
      </c>
      <c r="P446" s="286">
        <v>2254.9899999999998</v>
      </c>
      <c r="Q446" s="286">
        <v>2257.91</v>
      </c>
      <c r="R446" s="286">
        <v>2257.16</v>
      </c>
      <c r="S446" s="286">
        <v>2262.21</v>
      </c>
      <c r="T446" s="286">
        <v>2207.4499999999998</v>
      </c>
      <c r="U446" s="286">
        <v>2236.75</v>
      </c>
      <c r="V446" s="286">
        <v>2070.34</v>
      </c>
      <c r="W446" s="286">
        <v>1900.39</v>
      </c>
      <c r="X446" s="286">
        <v>1766.96</v>
      </c>
      <c r="Y446" s="286">
        <v>1709.32</v>
      </c>
    </row>
    <row r="447" spans="1:25">
      <c r="A447" s="261">
        <v>13</v>
      </c>
      <c r="B447" s="286">
        <v>1659.24</v>
      </c>
      <c r="C447" s="286">
        <v>1636.41</v>
      </c>
      <c r="D447" s="286">
        <v>1675.54</v>
      </c>
      <c r="E447" s="286">
        <v>1658.29</v>
      </c>
      <c r="F447" s="286">
        <v>1708.44</v>
      </c>
      <c r="G447" s="286">
        <v>1762.56</v>
      </c>
      <c r="H447" s="286">
        <v>2021.94</v>
      </c>
      <c r="I447" s="286">
        <v>2120.13</v>
      </c>
      <c r="J447" s="286">
        <v>2128.98</v>
      </c>
      <c r="K447" s="286">
        <v>2112.7199999999998</v>
      </c>
      <c r="L447" s="286">
        <v>1979.96</v>
      </c>
      <c r="M447" s="286">
        <v>1965.77</v>
      </c>
      <c r="N447" s="286">
        <v>2130.6799999999998</v>
      </c>
      <c r="O447" s="286">
        <v>1980.1</v>
      </c>
      <c r="P447" s="286">
        <v>2151.25</v>
      </c>
      <c r="Q447" s="286">
        <v>2131.35</v>
      </c>
      <c r="R447" s="286">
        <v>2136.33</v>
      </c>
      <c r="S447" s="286">
        <v>2148.79</v>
      </c>
      <c r="T447" s="286">
        <v>2143.34</v>
      </c>
      <c r="U447" s="286">
        <v>2194.79</v>
      </c>
      <c r="V447" s="286">
        <v>2038.85</v>
      </c>
      <c r="W447" s="286">
        <v>1922.32</v>
      </c>
      <c r="X447" s="286">
        <v>1761.97</v>
      </c>
      <c r="Y447" s="286">
        <v>1712.44</v>
      </c>
    </row>
    <row r="448" spans="1:25">
      <c r="A448" s="261">
        <v>14</v>
      </c>
      <c r="B448" s="286">
        <v>1750.08</v>
      </c>
      <c r="C448" s="286">
        <v>1732.22</v>
      </c>
      <c r="D448" s="286">
        <v>1732.91</v>
      </c>
      <c r="E448" s="286">
        <v>1701.63</v>
      </c>
      <c r="F448" s="286">
        <v>1738.69</v>
      </c>
      <c r="G448" s="286">
        <v>1833.82</v>
      </c>
      <c r="H448" s="286">
        <v>1960.69</v>
      </c>
      <c r="I448" s="286">
        <v>2241.7600000000002</v>
      </c>
      <c r="J448" s="286">
        <v>2263.4699999999998</v>
      </c>
      <c r="K448" s="286">
        <v>2266.96</v>
      </c>
      <c r="L448" s="286">
        <v>2245.5</v>
      </c>
      <c r="M448" s="286">
        <v>2247.6</v>
      </c>
      <c r="N448" s="286">
        <v>2247.06</v>
      </c>
      <c r="O448" s="286">
        <v>2243.6</v>
      </c>
      <c r="P448" s="286">
        <v>2274.98</v>
      </c>
      <c r="Q448" s="286">
        <v>2288</v>
      </c>
      <c r="R448" s="286">
        <v>2296.52</v>
      </c>
      <c r="S448" s="286">
        <v>2250.44</v>
      </c>
      <c r="T448" s="286">
        <v>2179.2800000000002</v>
      </c>
      <c r="U448" s="286">
        <v>2232.86</v>
      </c>
      <c r="V448" s="286">
        <v>2040.57</v>
      </c>
      <c r="W448" s="286">
        <v>1954.38</v>
      </c>
      <c r="X448" s="286">
        <v>1832.94</v>
      </c>
      <c r="Y448" s="286">
        <v>1751.26</v>
      </c>
    </row>
    <row r="449" spans="1:25">
      <c r="A449" s="261">
        <v>15</v>
      </c>
      <c r="B449" s="286">
        <v>1751.01</v>
      </c>
      <c r="C449" s="286">
        <v>1739.46</v>
      </c>
      <c r="D449" s="286">
        <v>1744.84</v>
      </c>
      <c r="E449" s="286">
        <v>1686.12</v>
      </c>
      <c r="F449" s="286">
        <v>1704.88</v>
      </c>
      <c r="G449" s="286">
        <v>1764.79</v>
      </c>
      <c r="H449" s="286">
        <v>1878.09</v>
      </c>
      <c r="I449" s="286">
        <v>1989.33</v>
      </c>
      <c r="J449" s="286">
        <v>2016.19</v>
      </c>
      <c r="K449" s="286">
        <v>2183.29</v>
      </c>
      <c r="L449" s="286">
        <v>2169.35</v>
      </c>
      <c r="M449" s="286">
        <v>2169.0700000000002</v>
      </c>
      <c r="N449" s="286">
        <v>2179.9</v>
      </c>
      <c r="O449" s="286">
        <v>2250.4699999999998</v>
      </c>
      <c r="P449" s="286">
        <v>2248.9</v>
      </c>
      <c r="Q449" s="286">
        <v>2427.2399999999998</v>
      </c>
      <c r="R449" s="286">
        <v>2449.46</v>
      </c>
      <c r="S449" s="286">
        <v>2257.59</v>
      </c>
      <c r="T449" s="286">
        <v>2261.19</v>
      </c>
      <c r="U449" s="286">
        <v>2307.96</v>
      </c>
      <c r="V449" s="286">
        <v>2153.27</v>
      </c>
      <c r="W449" s="286">
        <v>1980.01</v>
      </c>
      <c r="X449" s="286">
        <v>1880.99</v>
      </c>
      <c r="Y449" s="286">
        <v>1770.69</v>
      </c>
    </row>
    <row r="450" spans="1:25">
      <c r="A450" s="261">
        <v>16</v>
      </c>
      <c r="B450" s="286">
        <v>1742.35</v>
      </c>
      <c r="C450" s="286">
        <v>1750.39</v>
      </c>
      <c r="D450" s="286">
        <v>1796.61</v>
      </c>
      <c r="E450" s="286">
        <v>1771.48</v>
      </c>
      <c r="F450" s="286">
        <v>1846.56</v>
      </c>
      <c r="G450" s="286">
        <v>2084.42</v>
      </c>
      <c r="H450" s="286">
        <v>2166.39</v>
      </c>
      <c r="I450" s="286">
        <v>2207.85</v>
      </c>
      <c r="J450" s="286">
        <v>2233.9899999999998</v>
      </c>
      <c r="K450" s="286">
        <v>2234.54</v>
      </c>
      <c r="L450" s="286">
        <v>2222.7600000000002</v>
      </c>
      <c r="M450" s="286">
        <v>2219.02</v>
      </c>
      <c r="N450" s="286">
        <v>2213.83</v>
      </c>
      <c r="O450" s="286">
        <v>2254.7199999999998</v>
      </c>
      <c r="P450" s="286">
        <v>2269.1999999999998</v>
      </c>
      <c r="Q450" s="286">
        <v>2269.73</v>
      </c>
      <c r="R450" s="286">
        <v>2242.2399999999998</v>
      </c>
      <c r="S450" s="286">
        <v>2152.9299999999998</v>
      </c>
      <c r="T450" s="286">
        <v>2157.27</v>
      </c>
      <c r="U450" s="286">
        <v>2202.58</v>
      </c>
      <c r="V450" s="286">
        <v>2043.54</v>
      </c>
      <c r="W450" s="286">
        <v>1977.51</v>
      </c>
      <c r="X450" s="286">
        <v>1801.62</v>
      </c>
      <c r="Y450" s="286">
        <v>1739.93</v>
      </c>
    </row>
    <row r="451" spans="1:25">
      <c r="A451" s="261">
        <v>17</v>
      </c>
      <c r="B451" s="286">
        <v>1726.53</v>
      </c>
      <c r="C451" s="286">
        <v>1686.72</v>
      </c>
      <c r="D451" s="286">
        <v>1738.73</v>
      </c>
      <c r="E451" s="286">
        <v>1722.48</v>
      </c>
      <c r="F451" s="286">
        <v>1815.12</v>
      </c>
      <c r="G451" s="286">
        <v>2069.0700000000002</v>
      </c>
      <c r="H451" s="286">
        <v>2031.11</v>
      </c>
      <c r="I451" s="286">
        <v>2103.29</v>
      </c>
      <c r="J451" s="286">
        <v>2125.5500000000002</v>
      </c>
      <c r="K451" s="286">
        <v>2115.65</v>
      </c>
      <c r="L451" s="286">
        <v>2067.98</v>
      </c>
      <c r="M451" s="286">
        <v>2048.25</v>
      </c>
      <c r="N451" s="286">
        <v>2015.64</v>
      </c>
      <c r="O451" s="286">
        <v>2146.5100000000002</v>
      </c>
      <c r="P451" s="286">
        <v>2132.31</v>
      </c>
      <c r="Q451" s="286">
        <v>2113.41</v>
      </c>
      <c r="R451" s="286">
        <v>2117.2600000000002</v>
      </c>
      <c r="S451" s="286">
        <v>2118.46</v>
      </c>
      <c r="T451" s="286">
        <v>2068.11</v>
      </c>
      <c r="U451" s="286">
        <v>2092.19</v>
      </c>
      <c r="V451" s="286">
        <v>2038.56</v>
      </c>
      <c r="W451" s="286">
        <v>1945.26</v>
      </c>
      <c r="X451" s="286">
        <v>1778.82</v>
      </c>
      <c r="Y451" s="286">
        <v>1735.62</v>
      </c>
    </row>
    <row r="452" spans="1:25">
      <c r="A452" s="261">
        <v>18</v>
      </c>
      <c r="B452" s="286">
        <v>1707.94</v>
      </c>
      <c r="C452" s="286">
        <v>1649.63</v>
      </c>
      <c r="D452" s="286">
        <v>1695.33</v>
      </c>
      <c r="E452" s="286">
        <v>1682.94</v>
      </c>
      <c r="F452" s="286">
        <v>1752.74</v>
      </c>
      <c r="G452" s="286">
        <v>1863.57</v>
      </c>
      <c r="H452" s="286">
        <v>2003.95</v>
      </c>
      <c r="I452" s="286">
        <v>2035.66</v>
      </c>
      <c r="J452" s="286">
        <v>2093.0500000000002</v>
      </c>
      <c r="K452" s="286">
        <v>2089.88</v>
      </c>
      <c r="L452" s="286">
        <v>2076.11</v>
      </c>
      <c r="M452" s="286">
        <v>2076.8000000000002</v>
      </c>
      <c r="N452" s="286">
        <v>2093.84</v>
      </c>
      <c r="O452" s="286">
        <v>2098.85</v>
      </c>
      <c r="P452" s="286">
        <v>2086.34</v>
      </c>
      <c r="Q452" s="286">
        <v>2096.11</v>
      </c>
      <c r="R452" s="286">
        <v>2102.4899999999998</v>
      </c>
      <c r="S452" s="286">
        <v>2085.2600000000002</v>
      </c>
      <c r="T452" s="286">
        <v>2017.17</v>
      </c>
      <c r="U452" s="286">
        <v>2051.38</v>
      </c>
      <c r="V452" s="286">
        <v>1963.1</v>
      </c>
      <c r="W452" s="286">
        <v>1852.44</v>
      </c>
      <c r="X452" s="286">
        <v>1722.46</v>
      </c>
      <c r="Y452" s="286">
        <v>1669.55</v>
      </c>
    </row>
    <row r="453" spans="1:25">
      <c r="A453" s="261">
        <v>19</v>
      </c>
      <c r="B453" s="286">
        <v>1602.42</v>
      </c>
      <c r="C453" s="286">
        <v>1572.48</v>
      </c>
      <c r="D453" s="286">
        <v>1636.87</v>
      </c>
      <c r="E453" s="286">
        <v>1626.26</v>
      </c>
      <c r="F453" s="286">
        <v>1730.36</v>
      </c>
      <c r="G453" s="286">
        <v>1815.1</v>
      </c>
      <c r="H453" s="286">
        <v>1942.67</v>
      </c>
      <c r="I453" s="286">
        <v>2006.24</v>
      </c>
      <c r="J453" s="286">
        <v>2034.95</v>
      </c>
      <c r="K453" s="286">
        <v>2017.61</v>
      </c>
      <c r="L453" s="286">
        <v>2008.67</v>
      </c>
      <c r="M453" s="286">
        <v>2005.13</v>
      </c>
      <c r="N453" s="286">
        <v>1969.2</v>
      </c>
      <c r="O453" s="286">
        <v>2108.17</v>
      </c>
      <c r="P453" s="286">
        <v>2121.42</v>
      </c>
      <c r="Q453" s="286">
        <v>2091.14</v>
      </c>
      <c r="R453" s="286">
        <v>2088.8200000000002</v>
      </c>
      <c r="S453" s="286">
        <v>2086.3200000000002</v>
      </c>
      <c r="T453" s="286">
        <v>1958.47</v>
      </c>
      <c r="U453" s="286">
        <v>1998.22</v>
      </c>
      <c r="V453" s="286">
        <v>1945.33</v>
      </c>
      <c r="W453" s="286">
        <v>1859.89</v>
      </c>
      <c r="X453" s="286">
        <v>1665.42</v>
      </c>
      <c r="Y453" s="286">
        <v>1659.64</v>
      </c>
    </row>
    <row r="454" spans="1:25">
      <c r="A454" s="261">
        <v>20</v>
      </c>
      <c r="B454" s="286">
        <v>1678.81</v>
      </c>
      <c r="C454" s="286">
        <v>1679.8</v>
      </c>
      <c r="D454" s="286">
        <v>1734.66</v>
      </c>
      <c r="E454" s="286">
        <v>1708.92</v>
      </c>
      <c r="F454" s="286">
        <v>1715.29</v>
      </c>
      <c r="G454" s="286">
        <v>1904.04</v>
      </c>
      <c r="H454" s="286">
        <v>1994.27</v>
      </c>
      <c r="I454" s="286">
        <v>2084.23</v>
      </c>
      <c r="J454" s="286">
        <v>2092.1999999999998</v>
      </c>
      <c r="K454" s="286">
        <v>2084.85</v>
      </c>
      <c r="L454" s="286">
        <v>2056.08</v>
      </c>
      <c r="M454" s="286">
        <v>2057.11</v>
      </c>
      <c r="N454" s="286">
        <v>2105.5</v>
      </c>
      <c r="O454" s="286">
        <v>2144.54</v>
      </c>
      <c r="P454" s="286">
        <v>2171.3000000000002</v>
      </c>
      <c r="Q454" s="286">
        <v>2167.94</v>
      </c>
      <c r="R454" s="286">
        <v>2190.2399999999998</v>
      </c>
      <c r="S454" s="286">
        <v>2155.0300000000002</v>
      </c>
      <c r="T454" s="286">
        <v>1993.83</v>
      </c>
      <c r="U454" s="286">
        <v>2050.87</v>
      </c>
      <c r="V454" s="286">
        <v>1986.37</v>
      </c>
      <c r="W454" s="286">
        <v>1963.18</v>
      </c>
      <c r="X454" s="286">
        <v>1870.67</v>
      </c>
      <c r="Y454" s="286">
        <v>1766.09</v>
      </c>
    </row>
    <row r="455" spans="1:25">
      <c r="A455" s="261">
        <v>21</v>
      </c>
      <c r="B455" s="286">
        <v>2181.96</v>
      </c>
      <c r="C455" s="286">
        <v>2168.5700000000002</v>
      </c>
      <c r="D455" s="286">
        <v>2168.92</v>
      </c>
      <c r="E455" s="286">
        <v>2136.58</v>
      </c>
      <c r="F455" s="286">
        <v>2165.84</v>
      </c>
      <c r="G455" s="286">
        <v>2294.7399999999998</v>
      </c>
      <c r="H455" s="286">
        <v>2418.96</v>
      </c>
      <c r="I455" s="286">
        <v>2425.7600000000002</v>
      </c>
      <c r="J455" s="286">
        <v>2424.63</v>
      </c>
      <c r="K455" s="286">
        <v>2423.4699999999998</v>
      </c>
      <c r="L455" s="286">
        <v>2425.33</v>
      </c>
      <c r="M455" s="286">
        <v>2423.6999999999998</v>
      </c>
      <c r="N455" s="286">
        <v>2424.1999999999998</v>
      </c>
      <c r="O455" s="286">
        <v>2496.3000000000002</v>
      </c>
      <c r="P455" s="286">
        <v>2495.94</v>
      </c>
      <c r="Q455" s="286">
        <v>2495.34</v>
      </c>
      <c r="R455" s="286">
        <v>2857.74</v>
      </c>
      <c r="S455" s="286">
        <v>2496.17</v>
      </c>
      <c r="T455" s="286">
        <v>2420.2800000000002</v>
      </c>
      <c r="U455" s="286">
        <v>2434.44</v>
      </c>
      <c r="V455" s="286">
        <v>2429.73</v>
      </c>
      <c r="W455" s="286">
        <v>2411.9699999999998</v>
      </c>
      <c r="X455" s="286">
        <v>2302.96</v>
      </c>
      <c r="Y455" s="286">
        <v>2233.19</v>
      </c>
    </row>
    <row r="456" spans="1:25">
      <c r="A456" s="261">
        <v>22</v>
      </c>
      <c r="B456" s="286">
        <v>1768.65</v>
      </c>
      <c r="C456" s="286">
        <v>1712.1</v>
      </c>
      <c r="D456" s="286">
        <v>1712.99</v>
      </c>
      <c r="E456" s="286">
        <v>1677.15</v>
      </c>
      <c r="F456" s="286">
        <v>1731.07</v>
      </c>
      <c r="G456" s="286">
        <v>1884.87</v>
      </c>
      <c r="H456" s="286">
        <v>2052.0700000000002</v>
      </c>
      <c r="I456" s="286">
        <v>2031.38</v>
      </c>
      <c r="J456" s="286">
        <v>2264.39</v>
      </c>
      <c r="K456" s="286">
        <v>2263.1799999999998</v>
      </c>
      <c r="L456" s="286">
        <v>2262.37</v>
      </c>
      <c r="M456" s="286">
        <v>2263.16</v>
      </c>
      <c r="N456" s="286">
        <v>2261.83</v>
      </c>
      <c r="O456" s="286">
        <v>2237.38</v>
      </c>
      <c r="P456" s="286">
        <v>2233.48</v>
      </c>
      <c r="Q456" s="286">
        <v>2234.31</v>
      </c>
      <c r="R456" s="286">
        <v>2255.92</v>
      </c>
      <c r="S456" s="286">
        <v>2259.9899999999998</v>
      </c>
      <c r="T456" s="286">
        <v>2263.06</v>
      </c>
      <c r="U456" s="286">
        <v>2283.2600000000002</v>
      </c>
      <c r="V456" s="286">
        <v>2254.41</v>
      </c>
      <c r="W456" s="286">
        <v>2096.37</v>
      </c>
      <c r="X456" s="286">
        <v>1939.79</v>
      </c>
      <c r="Y456" s="286">
        <v>1879.05</v>
      </c>
    </row>
    <row r="457" spans="1:25">
      <c r="A457" s="261">
        <v>23</v>
      </c>
      <c r="B457" s="286">
        <v>1804.14</v>
      </c>
      <c r="C457" s="286">
        <v>1766.3</v>
      </c>
      <c r="D457" s="286">
        <v>1809.3</v>
      </c>
      <c r="E457" s="286">
        <v>1798.3</v>
      </c>
      <c r="F457" s="286">
        <v>1878.3</v>
      </c>
      <c r="G457" s="286">
        <v>2307.08</v>
      </c>
      <c r="H457" s="286">
        <v>2293.2800000000002</v>
      </c>
      <c r="I457" s="286">
        <v>2348.58</v>
      </c>
      <c r="J457" s="286">
        <v>2368.4699999999998</v>
      </c>
      <c r="K457" s="286">
        <v>2359.12</v>
      </c>
      <c r="L457" s="286">
        <v>2341.6</v>
      </c>
      <c r="M457" s="286">
        <v>2338.4499999999998</v>
      </c>
      <c r="N457" s="286">
        <v>2353.64</v>
      </c>
      <c r="O457" s="286">
        <v>2386.6999999999998</v>
      </c>
      <c r="P457" s="286">
        <v>2573.23</v>
      </c>
      <c r="Q457" s="286">
        <v>2570.66</v>
      </c>
      <c r="R457" s="286">
        <v>2391.37</v>
      </c>
      <c r="S457" s="286">
        <v>2459.34</v>
      </c>
      <c r="T457" s="286">
        <v>2427.02</v>
      </c>
      <c r="U457" s="286">
        <v>2444.37</v>
      </c>
      <c r="V457" s="286">
        <v>2191.04</v>
      </c>
      <c r="W457" s="286">
        <v>2015.3</v>
      </c>
      <c r="X457" s="286">
        <v>1863.46</v>
      </c>
      <c r="Y457" s="286">
        <v>1771.52</v>
      </c>
    </row>
    <row r="458" spans="1:25">
      <c r="A458" s="261">
        <v>24</v>
      </c>
      <c r="B458" s="286">
        <v>1744.28</v>
      </c>
      <c r="C458" s="286">
        <v>1743.76</v>
      </c>
      <c r="D458" s="286">
        <v>1764.54</v>
      </c>
      <c r="E458" s="286">
        <v>1746.2</v>
      </c>
      <c r="F458" s="286">
        <v>1793.76</v>
      </c>
      <c r="G458" s="286">
        <v>1991.69</v>
      </c>
      <c r="H458" s="286">
        <v>2019.92</v>
      </c>
      <c r="I458" s="286">
        <v>2140.73</v>
      </c>
      <c r="J458" s="286">
        <v>2124.91</v>
      </c>
      <c r="K458" s="286">
        <v>2125.54</v>
      </c>
      <c r="L458" s="286">
        <v>2123.8000000000002</v>
      </c>
      <c r="M458" s="286">
        <v>2125.41</v>
      </c>
      <c r="N458" s="286">
        <v>2138.2199999999998</v>
      </c>
      <c r="O458" s="286">
        <v>2273.46</v>
      </c>
      <c r="P458" s="286">
        <v>2318.14</v>
      </c>
      <c r="Q458" s="286">
        <v>2319.21</v>
      </c>
      <c r="R458" s="286">
        <v>2312.98</v>
      </c>
      <c r="S458" s="286">
        <v>2341.08</v>
      </c>
      <c r="T458" s="286">
        <v>2218.0100000000002</v>
      </c>
      <c r="U458" s="286">
        <v>2215.27</v>
      </c>
      <c r="V458" s="286">
        <v>2011.21</v>
      </c>
      <c r="W458" s="286">
        <v>1831.12</v>
      </c>
      <c r="X458" s="286">
        <v>1785.56</v>
      </c>
      <c r="Y458" s="286">
        <v>1742.2</v>
      </c>
    </row>
    <row r="459" spans="1:25">
      <c r="A459" s="261">
        <v>25</v>
      </c>
      <c r="B459" s="286">
        <v>1695.42</v>
      </c>
      <c r="C459" s="286">
        <v>1673.73</v>
      </c>
      <c r="D459" s="286">
        <v>1691.55</v>
      </c>
      <c r="E459" s="286">
        <v>1684.26</v>
      </c>
      <c r="F459" s="286">
        <v>1777.83</v>
      </c>
      <c r="G459" s="286">
        <v>1912.83</v>
      </c>
      <c r="H459" s="286">
        <v>2041.39</v>
      </c>
      <c r="I459" s="286">
        <v>2205.73</v>
      </c>
      <c r="J459" s="286">
        <v>2197.62</v>
      </c>
      <c r="K459" s="286">
        <v>2200.4299999999998</v>
      </c>
      <c r="L459" s="286">
        <v>2177.08</v>
      </c>
      <c r="M459" s="286">
        <v>2184.63</v>
      </c>
      <c r="N459" s="286">
        <v>2200.36</v>
      </c>
      <c r="O459" s="286">
        <v>2294.15</v>
      </c>
      <c r="P459" s="286">
        <v>2337.1999999999998</v>
      </c>
      <c r="Q459" s="286">
        <v>2363.25</v>
      </c>
      <c r="R459" s="286">
        <v>2361.4899999999998</v>
      </c>
      <c r="S459" s="286">
        <v>2380.8000000000002</v>
      </c>
      <c r="T459" s="286">
        <v>2299.31</v>
      </c>
      <c r="U459" s="286">
        <v>2324.42</v>
      </c>
      <c r="V459" s="286">
        <v>2130.79</v>
      </c>
      <c r="W459" s="286">
        <v>1921.25</v>
      </c>
      <c r="X459" s="286">
        <v>1779.32</v>
      </c>
      <c r="Y459" s="286">
        <v>1710.18</v>
      </c>
    </row>
    <row r="460" spans="1:25">
      <c r="A460" s="261">
        <v>26</v>
      </c>
      <c r="B460" s="286">
        <v>1683.19</v>
      </c>
      <c r="C460" s="286">
        <v>1666</v>
      </c>
      <c r="D460" s="286">
        <v>1686.41</v>
      </c>
      <c r="E460" s="286">
        <v>1681.76</v>
      </c>
      <c r="F460" s="286">
        <v>1786.05</v>
      </c>
      <c r="G460" s="286">
        <v>1919.07</v>
      </c>
      <c r="H460" s="286">
        <v>2057.39</v>
      </c>
      <c r="I460" s="286">
        <v>2185.52</v>
      </c>
      <c r="J460" s="286">
        <v>2180.15</v>
      </c>
      <c r="K460" s="286">
        <v>2056.6799999999998</v>
      </c>
      <c r="L460" s="286">
        <v>2109.29</v>
      </c>
      <c r="M460" s="286">
        <v>2064.88</v>
      </c>
      <c r="N460" s="286">
        <v>2058</v>
      </c>
      <c r="O460" s="286">
        <v>2228.39</v>
      </c>
      <c r="P460" s="286">
        <v>2289.62</v>
      </c>
      <c r="Q460" s="286">
        <v>2304.37</v>
      </c>
      <c r="R460" s="286">
        <v>2306.8000000000002</v>
      </c>
      <c r="S460" s="286">
        <v>2271.06</v>
      </c>
      <c r="T460" s="286">
        <v>2174.2199999999998</v>
      </c>
      <c r="U460" s="286">
        <v>2218.7399999999998</v>
      </c>
      <c r="V460" s="286">
        <v>2049.1799999999998</v>
      </c>
      <c r="W460" s="286">
        <v>1879.63</v>
      </c>
      <c r="X460" s="286">
        <v>1777.43</v>
      </c>
      <c r="Y460" s="286">
        <v>1687.33</v>
      </c>
    </row>
    <row r="461" spans="1:25">
      <c r="A461" s="261">
        <v>27</v>
      </c>
      <c r="B461" s="286">
        <v>2393.0700000000002</v>
      </c>
      <c r="C461" s="286">
        <v>2377.0500000000002</v>
      </c>
      <c r="D461" s="286">
        <v>2395.65</v>
      </c>
      <c r="E461" s="286">
        <v>2351.5700000000002</v>
      </c>
      <c r="F461" s="286">
        <v>2306.81</v>
      </c>
      <c r="G461" s="286">
        <v>2296.5500000000002</v>
      </c>
      <c r="H461" s="286">
        <v>2281.2399999999998</v>
      </c>
      <c r="I461" s="286">
        <v>2894.85</v>
      </c>
      <c r="J461" s="286">
        <v>2895.05</v>
      </c>
      <c r="K461" s="286">
        <v>2895.96</v>
      </c>
      <c r="L461" s="286">
        <v>2885.13</v>
      </c>
      <c r="M461" s="286">
        <v>2885.37</v>
      </c>
      <c r="N461" s="286">
        <v>2892.59</v>
      </c>
      <c r="O461" s="286">
        <v>2894.54</v>
      </c>
      <c r="P461" s="286">
        <v>2892.89</v>
      </c>
      <c r="Q461" s="286">
        <v>2889.92</v>
      </c>
      <c r="R461" s="286">
        <v>2891.1</v>
      </c>
      <c r="S461" s="286">
        <v>2888.79</v>
      </c>
      <c r="T461" s="286">
        <v>2377.86</v>
      </c>
      <c r="U461" s="286">
        <v>2887.58</v>
      </c>
      <c r="V461" s="286">
        <v>2451.3200000000002</v>
      </c>
      <c r="W461" s="286">
        <v>2447.09</v>
      </c>
      <c r="X461" s="286">
        <v>2443.2800000000002</v>
      </c>
      <c r="Y461" s="286">
        <v>2433.0100000000002</v>
      </c>
    </row>
    <row r="462" spans="1:25">
      <c r="A462" s="261">
        <v>28</v>
      </c>
      <c r="B462" s="286">
        <v>2400.9</v>
      </c>
      <c r="C462" s="286">
        <v>2388.88</v>
      </c>
      <c r="D462" s="286">
        <v>2402.0700000000002</v>
      </c>
      <c r="E462" s="286">
        <v>2361.89</v>
      </c>
      <c r="F462" s="286">
        <v>2337.0500000000002</v>
      </c>
      <c r="G462" s="286">
        <v>2330.79</v>
      </c>
      <c r="H462" s="286">
        <v>2300.46</v>
      </c>
      <c r="I462" s="286">
        <v>2882.18</v>
      </c>
      <c r="J462" s="286">
        <v>2884.32</v>
      </c>
      <c r="K462" s="286">
        <v>2883.47</v>
      </c>
      <c r="L462" s="286">
        <v>2881.71</v>
      </c>
      <c r="M462" s="286">
        <v>2877.52</v>
      </c>
      <c r="N462" s="286">
        <v>2883.93</v>
      </c>
      <c r="O462" s="286">
        <v>2882.48</v>
      </c>
      <c r="P462" s="286">
        <v>2882.4</v>
      </c>
      <c r="Q462" s="286">
        <v>2878.4</v>
      </c>
      <c r="R462" s="286">
        <v>2883.21</v>
      </c>
      <c r="S462" s="286">
        <v>2882.16</v>
      </c>
      <c r="T462" s="286">
        <v>2358.3000000000002</v>
      </c>
      <c r="U462" s="286">
        <v>2426.48</v>
      </c>
      <c r="V462" s="286">
        <v>2438.4</v>
      </c>
      <c r="W462" s="286">
        <v>2443.2399999999998</v>
      </c>
      <c r="X462" s="286">
        <v>2435.4899999999998</v>
      </c>
      <c r="Y462" s="286">
        <v>2430.2600000000002</v>
      </c>
    </row>
    <row r="463" spans="1:25">
      <c r="A463" s="261">
        <v>29</v>
      </c>
      <c r="B463" s="286">
        <v>1956.66</v>
      </c>
      <c r="C463" s="286">
        <v>1914.35</v>
      </c>
      <c r="D463" s="286">
        <v>1934.58</v>
      </c>
      <c r="E463" s="286">
        <v>1873.22</v>
      </c>
      <c r="F463" s="286">
        <v>1830.12</v>
      </c>
      <c r="G463" s="286">
        <v>1911.55</v>
      </c>
      <c r="H463" s="286">
        <v>1929.06</v>
      </c>
      <c r="I463" s="286">
        <v>2494.48</v>
      </c>
      <c r="J463" s="286">
        <v>2507.1799999999998</v>
      </c>
      <c r="K463" s="286">
        <v>2493.94</v>
      </c>
      <c r="L463" s="286">
        <v>2493.56</v>
      </c>
      <c r="M463" s="286">
        <v>2493.52</v>
      </c>
      <c r="N463" s="286">
        <v>2494.69</v>
      </c>
      <c r="O463" s="286">
        <v>2498.5700000000002</v>
      </c>
      <c r="P463" s="286">
        <v>2498.98</v>
      </c>
      <c r="Q463" s="286">
        <v>2497.58</v>
      </c>
      <c r="R463" s="286">
        <v>2493.41</v>
      </c>
      <c r="S463" s="286">
        <v>2494.84</v>
      </c>
      <c r="T463" s="286">
        <v>2496.75</v>
      </c>
      <c r="U463" s="286">
        <v>2514.48</v>
      </c>
      <c r="V463" s="286">
        <v>2498.66</v>
      </c>
      <c r="W463" s="286">
        <v>2284.6799999999998</v>
      </c>
      <c r="X463" s="286">
        <v>2102.27</v>
      </c>
      <c r="Y463" s="286">
        <v>1929.22</v>
      </c>
    </row>
    <row r="464" spans="1:25">
      <c r="A464" s="261">
        <v>30</v>
      </c>
      <c r="B464" s="286">
        <v>1744.76</v>
      </c>
      <c r="C464" s="286">
        <v>1733.1</v>
      </c>
      <c r="D464" s="286">
        <v>1752.37</v>
      </c>
      <c r="E464" s="286">
        <v>1712.71</v>
      </c>
      <c r="F464" s="286">
        <v>1743.46</v>
      </c>
      <c r="G464" s="286">
        <v>1834.7</v>
      </c>
      <c r="H464" s="286">
        <v>1920.62</v>
      </c>
      <c r="I464" s="286">
        <v>2273.5500000000002</v>
      </c>
      <c r="J464" s="286">
        <v>2272.67</v>
      </c>
      <c r="K464" s="286">
        <v>2266.81</v>
      </c>
      <c r="L464" s="286">
        <v>2266.63</v>
      </c>
      <c r="M464" s="286">
        <v>2268.36</v>
      </c>
      <c r="N464" s="286">
        <v>2265.02</v>
      </c>
      <c r="O464" s="286">
        <v>2485.06</v>
      </c>
      <c r="P464" s="286">
        <v>2497.87</v>
      </c>
      <c r="Q464" s="286">
        <v>2497.13</v>
      </c>
      <c r="R464" s="286">
        <v>2496.17</v>
      </c>
      <c r="S464" s="286">
        <v>2490.4299999999998</v>
      </c>
      <c r="T464" s="286">
        <v>2333.35</v>
      </c>
      <c r="U464" s="286">
        <v>2385.4699999999998</v>
      </c>
      <c r="V464" s="286">
        <v>2359.9</v>
      </c>
      <c r="W464" s="286">
        <v>2062.19</v>
      </c>
      <c r="X464" s="286">
        <v>1868.53</v>
      </c>
      <c r="Y464" s="286">
        <v>1745.81</v>
      </c>
    </row>
    <row r="465" spans="1:25">
      <c r="A465" s="261">
        <v>31</v>
      </c>
      <c r="B465" s="286">
        <v>1728.75</v>
      </c>
      <c r="C465" s="286">
        <v>1689.27</v>
      </c>
      <c r="D465" s="286">
        <v>1688.74</v>
      </c>
      <c r="E465" s="286">
        <v>1658.49</v>
      </c>
      <c r="F465" s="286">
        <v>1658.67</v>
      </c>
      <c r="G465" s="286">
        <v>1738.73</v>
      </c>
      <c r="H465" s="286">
        <v>1806.52</v>
      </c>
      <c r="I465" s="286">
        <v>1956.8</v>
      </c>
      <c r="J465" s="286">
        <v>2112.39</v>
      </c>
      <c r="K465" s="286">
        <v>2117.8200000000002</v>
      </c>
      <c r="L465" s="286">
        <v>2124.09</v>
      </c>
      <c r="M465" s="286">
        <v>2123.0500000000002</v>
      </c>
      <c r="N465" s="286">
        <v>2104.62</v>
      </c>
      <c r="O465" s="286">
        <v>2106.62</v>
      </c>
      <c r="P465" s="286">
        <v>2183.17</v>
      </c>
      <c r="Q465" s="286">
        <v>2158.63</v>
      </c>
      <c r="R465" s="286">
        <v>2201.27</v>
      </c>
      <c r="S465" s="286">
        <v>2162.6</v>
      </c>
      <c r="T465" s="286">
        <v>2109.04</v>
      </c>
      <c r="U465" s="286">
        <v>2145.0500000000002</v>
      </c>
      <c r="V465" s="286">
        <v>2083.2600000000002</v>
      </c>
      <c r="W465" s="286">
        <v>1985</v>
      </c>
      <c r="X465" s="286">
        <v>1828.77</v>
      </c>
      <c r="Y465" s="286">
        <v>1762.04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725972.39999999991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6" t="s">
        <v>345</v>
      </c>
      <c r="B468" s="447"/>
      <c r="C468" s="447"/>
      <c r="D468" s="447"/>
      <c r="E468" s="447"/>
      <c r="F468" s="447"/>
      <c r="G468" s="447"/>
      <c r="H468" s="447"/>
      <c r="I468" s="447"/>
      <c r="J468" s="447"/>
      <c r="K468" s="447"/>
      <c r="L468" s="447"/>
      <c r="M468" s="447"/>
      <c r="N468" s="360">
        <v>721840.45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4" t="s">
        <v>347</v>
      </c>
      <c r="B469" s="445"/>
      <c r="C469" s="445"/>
      <c r="D469" s="445"/>
      <c r="E469" s="445"/>
      <c r="F469" s="445"/>
      <c r="G469" s="445"/>
      <c r="H469" s="445"/>
      <c r="I469" s="445"/>
      <c r="J469" s="445"/>
      <c r="K469" s="445"/>
      <c r="L469" s="445"/>
      <c r="M469" s="445"/>
      <c r="N469" s="445"/>
      <c r="O469" s="445"/>
      <c r="P469" s="445"/>
      <c r="Q469" s="445"/>
      <c r="R469" s="445"/>
      <c r="S469" s="359">
        <v>4131.95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60"/>
      <c r="C473" s="460"/>
      <c r="D473" s="460"/>
      <c r="E473" s="460"/>
      <c r="F473" s="460"/>
      <c r="G473" s="460"/>
      <c r="H473" s="460"/>
      <c r="I473" s="460"/>
      <c r="J473" s="460"/>
      <c r="K473" s="460"/>
      <c r="L473" s="460"/>
      <c r="M473" s="460"/>
      <c r="N473" s="460" t="s">
        <v>30</v>
      </c>
      <c r="O473" s="460"/>
      <c r="P473" s="460"/>
      <c r="Q473" s="460"/>
      <c r="R473" s="460"/>
    </row>
    <row r="474" spans="1:25">
      <c r="A474" s="292"/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61" t="s">
        <v>227</v>
      </c>
      <c r="C475" s="461"/>
      <c r="D475" s="461"/>
      <c r="E475" s="461"/>
      <c r="F475" s="461"/>
      <c r="G475" s="461"/>
      <c r="H475" s="461"/>
      <c r="I475" s="461"/>
      <c r="J475" s="461"/>
      <c r="K475" s="461"/>
      <c r="L475" s="461"/>
      <c r="M475" s="461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60"/>
      <c r="C479" s="460"/>
      <c r="D479" s="460"/>
      <c r="E479" s="460"/>
      <c r="F479" s="460"/>
      <c r="G479" s="460"/>
      <c r="H479" s="460"/>
      <c r="I479" s="460"/>
      <c r="J479" s="460"/>
      <c r="K479" s="460"/>
      <c r="L479" s="460"/>
      <c r="M479" s="460"/>
      <c r="N479" s="294" t="s">
        <v>343</v>
      </c>
    </row>
    <row r="480" spans="1:25" ht="29.25" customHeight="1">
      <c r="B480" s="510" t="s">
        <v>339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282975.71999999997</v>
      </c>
    </row>
    <row r="481" spans="1:25" ht="57" customHeight="1">
      <c r="A481" s="422" t="s">
        <v>228</v>
      </c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30" t="s">
        <v>218</v>
      </c>
      <c r="B483" s="503" t="s">
        <v>95</v>
      </c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</row>
    <row r="484" spans="1:25" ht="30">
      <c r="A484" s="43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1826.39</v>
      </c>
      <c r="C485" s="286">
        <v>1814.67</v>
      </c>
      <c r="D485" s="286">
        <v>1793.91</v>
      </c>
      <c r="E485" s="286">
        <v>1757.78</v>
      </c>
      <c r="F485" s="286">
        <v>1796.59</v>
      </c>
      <c r="G485" s="286">
        <v>1834.37</v>
      </c>
      <c r="H485" s="286">
        <v>1935.37</v>
      </c>
      <c r="I485" s="286">
        <v>2049.09</v>
      </c>
      <c r="J485" s="286">
        <v>2051.96</v>
      </c>
      <c r="K485" s="286">
        <v>2192.39</v>
      </c>
      <c r="L485" s="286">
        <v>2181.83</v>
      </c>
      <c r="M485" s="286">
        <v>2231.33</v>
      </c>
      <c r="N485" s="286">
        <v>2220.0500000000002</v>
      </c>
      <c r="O485" s="286">
        <v>2713.21</v>
      </c>
      <c r="P485" s="286">
        <v>2728.97</v>
      </c>
      <c r="Q485" s="286">
        <v>2362.8200000000002</v>
      </c>
      <c r="R485" s="286">
        <v>2235.4</v>
      </c>
      <c r="S485" s="286">
        <v>2243.21</v>
      </c>
      <c r="T485" s="286">
        <v>2129.1999999999998</v>
      </c>
      <c r="U485" s="286">
        <v>2255.36</v>
      </c>
      <c r="V485" s="286">
        <v>2148.9699999999998</v>
      </c>
      <c r="W485" s="286">
        <v>2034.7</v>
      </c>
      <c r="X485" s="286">
        <v>1910.13</v>
      </c>
      <c r="Y485" s="286">
        <v>1836.01</v>
      </c>
    </row>
    <row r="486" spans="1:25">
      <c r="A486" s="261">
        <v>2</v>
      </c>
      <c r="B486" s="286">
        <v>1610.08</v>
      </c>
      <c r="C486" s="286">
        <v>1606.5</v>
      </c>
      <c r="D486" s="286">
        <v>1631.51</v>
      </c>
      <c r="E486" s="286">
        <v>1605.58</v>
      </c>
      <c r="F486" s="286">
        <v>1721.3</v>
      </c>
      <c r="G486" s="286">
        <v>1996.3</v>
      </c>
      <c r="H486" s="286">
        <v>2161.84</v>
      </c>
      <c r="I486" s="286">
        <v>2167.04</v>
      </c>
      <c r="J486" s="286">
        <v>2154.6999999999998</v>
      </c>
      <c r="K486" s="286">
        <v>2153.21</v>
      </c>
      <c r="L486" s="286">
        <v>2143.13</v>
      </c>
      <c r="M486" s="286">
        <v>2144.4299999999998</v>
      </c>
      <c r="N486" s="286">
        <v>2145.62</v>
      </c>
      <c r="O486" s="286">
        <v>2192.79</v>
      </c>
      <c r="P486" s="286">
        <v>2136.9499999999998</v>
      </c>
      <c r="Q486" s="286">
        <v>2136.1799999999998</v>
      </c>
      <c r="R486" s="286">
        <v>2136.4499999999998</v>
      </c>
      <c r="S486" s="286">
        <v>2150.64</v>
      </c>
      <c r="T486" s="286">
        <v>2154.0500000000002</v>
      </c>
      <c r="U486" s="286">
        <v>2170.35</v>
      </c>
      <c r="V486" s="286">
        <v>1898.23</v>
      </c>
      <c r="W486" s="286">
        <v>1892.96</v>
      </c>
      <c r="X486" s="286">
        <v>1705.63</v>
      </c>
      <c r="Y486" s="286">
        <v>1691.03</v>
      </c>
    </row>
    <row r="487" spans="1:25">
      <c r="A487" s="261">
        <v>3</v>
      </c>
      <c r="B487" s="286">
        <v>1576.15</v>
      </c>
      <c r="C487" s="286">
        <v>1569.65</v>
      </c>
      <c r="D487" s="286">
        <v>1660.95</v>
      </c>
      <c r="E487" s="286">
        <v>1582.91</v>
      </c>
      <c r="F487" s="286">
        <v>1746.2</v>
      </c>
      <c r="G487" s="286">
        <v>1995.08</v>
      </c>
      <c r="H487" s="286">
        <v>2097.5700000000002</v>
      </c>
      <c r="I487" s="286">
        <v>2091.7600000000002</v>
      </c>
      <c r="J487" s="286">
        <v>2077.52</v>
      </c>
      <c r="K487" s="286">
        <v>2081.77</v>
      </c>
      <c r="L487" s="286">
        <v>2098.9899999999998</v>
      </c>
      <c r="M487" s="286">
        <v>2099.33</v>
      </c>
      <c r="N487" s="286">
        <v>2121.3000000000002</v>
      </c>
      <c r="O487" s="286">
        <v>2161.6999999999998</v>
      </c>
      <c r="P487" s="286">
        <v>2153.42</v>
      </c>
      <c r="Q487" s="286">
        <v>2153.83</v>
      </c>
      <c r="R487" s="286">
        <v>2152.5500000000002</v>
      </c>
      <c r="S487" s="286">
        <v>2062.5100000000002</v>
      </c>
      <c r="T487" s="286">
        <v>2071.16</v>
      </c>
      <c r="U487" s="286">
        <v>2122.61</v>
      </c>
      <c r="V487" s="286">
        <v>1960.71</v>
      </c>
      <c r="W487" s="286">
        <v>1866.87</v>
      </c>
      <c r="X487" s="286">
        <v>1689.83</v>
      </c>
      <c r="Y487" s="286">
        <v>1580.22</v>
      </c>
    </row>
    <row r="488" spans="1:25">
      <c r="A488" s="261">
        <v>4</v>
      </c>
      <c r="B488" s="286">
        <v>1545.06</v>
      </c>
      <c r="C488" s="286">
        <v>1530.42</v>
      </c>
      <c r="D488" s="286">
        <v>1556.08</v>
      </c>
      <c r="E488" s="286">
        <v>1541.64</v>
      </c>
      <c r="F488" s="286">
        <v>1651.89</v>
      </c>
      <c r="G488" s="286">
        <v>1756.23</v>
      </c>
      <c r="H488" s="286">
        <v>1930.46</v>
      </c>
      <c r="I488" s="286">
        <v>2045.32</v>
      </c>
      <c r="J488" s="286">
        <v>2063.7800000000002</v>
      </c>
      <c r="K488" s="286">
        <v>2049.0500000000002</v>
      </c>
      <c r="L488" s="286">
        <v>2056.6799999999998</v>
      </c>
      <c r="M488" s="286">
        <v>2065.0700000000002</v>
      </c>
      <c r="N488" s="286">
        <v>2090.79</v>
      </c>
      <c r="O488" s="286">
        <v>2150.3200000000002</v>
      </c>
      <c r="P488" s="286">
        <v>2267</v>
      </c>
      <c r="Q488" s="286">
        <v>2269.35</v>
      </c>
      <c r="R488" s="286">
        <v>2252.44</v>
      </c>
      <c r="S488" s="286">
        <v>2093.81</v>
      </c>
      <c r="T488" s="286">
        <v>2058.06</v>
      </c>
      <c r="U488" s="286">
        <v>2036.33</v>
      </c>
      <c r="V488" s="286">
        <v>1894.45</v>
      </c>
      <c r="W488" s="286">
        <v>1763.67</v>
      </c>
      <c r="X488" s="286">
        <v>1622.77</v>
      </c>
      <c r="Y488" s="286">
        <v>1570.52</v>
      </c>
    </row>
    <row r="489" spans="1:25">
      <c r="A489" s="261">
        <v>5</v>
      </c>
      <c r="B489" s="286">
        <v>1528.45</v>
      </c>
      <c r="C489" s="286">
        <v>1517</v>
      </c>
      <c r="D489" s="286">
        <v>1528.65</v>
      </c>
      <c r="E489" s="286">
        <v>1525.37</v>
      </c>
      <c r="F489" s="286">
        <v>1650.26</v>
      </c>
      <c r="G489" s="286">
        <v>1726.08</v>
      </c>
      <c r="H489" s="286">
        <v>1891.9</v>
      </c>
      <c r="I489" s="286">
        <v>1978.17</v>
      </c>
      <c r="J489" s="286">
        <v>1980.91</v>
      </c>
      <c r="K489" s="286">
        <v>1980.48</v>
      </c>
      <c r="L489" s="286">
        <v>1974.8</v>
      </c>
      <c r="M489" s="286">
        <v>1921.5</v>
      </c>
      <c r="N489" s="286">
        <v>1880.14</v>
      </c>
      <c r="O489" s="286">
        <v>2083.23</v>
      </c>
      <c r="P489" s="286">
        <v>2120.77</v>
      </c>
      <c r="Q489" s="286">
        <v>2129.34</v>
      </c>
      <c r="R489" s="286">
        <v>2106.0700000000002</v>
      </c>
      <c r="S489" s="286">
        <v>2077.09</v>
      </c>
      <c r="T489" s="286">
        <v>1991.75</v>
      </c>
      <c r="U489" s="286">
        <v>1961.2</v>
      </c>
      <c r="V489" s="286">
        <v>1804.1</v>
      </c>
      <c r="W489" s="286">
        <v>1731.27</v>
      </c>
      <c r="X489" s="286">
        <v>1546.87</v>
      </c>
      <c r="Y489" s="286">
        <v>1533.68</v>
      </c>
    </row>
    <row r="490" spans="1:25">
      <c r="A490" s="261">
        <v>6</v>
      </c>
      <c r="B490" s="286">
        <v>2311.19</v>
      </c>
      <c r="C490" s="286">
        <v>2294.33</v>
      </c>
      <c r="D490" s="286">
        <v>2286.4299999999998</v>
      </c>
      <c r="E490" s="286">
        <v>2269.11</v>
      </c>
      <c r="F490" s="286">
        <v>2238.9499999999998</v>
      </c>
      <c r="G490" s="286">
        <v>2227.8200000000002</v>
      </c>
      <c r="H490" s="286">
        <v>2734.82</v>
      </c>
      <c r="I490" s="286">
        <v>2741.36</v>
      </c>
      <c r="J490" s="286">
        <v>2745.72</v>
      </c>
      <c r="K490" s="286">
        <v>2745.74</v>
      </c>
      <c r="L490" s="286">
        <v>2762.91</v>
      </c>
      <c r="M490" s="286">
        <v>2761.3</v>
      </c>
      <c r="N490" s="286">
        <v>2758.72</v>
      </c>
      <c r="O490" s="286">
        <v>3601.38</v>
      </c>
      <c r="P490" s="286">
        <v>3596.47</v>
      </c>
      <c r="Q490" s="286">
        <v>3597.38</v>
      </c>
      <c r="R490" s="286">
        <v>3602.25</v>
      </c>
      <c r="S490" s="286">
        <v>3578.44</v>
      </c>
      <c r="T490" s="286">
        <v>2760.29</v>
      </c>
      <c r="U490" s="286">
        <v>2221.42</v>
      </c>
      <c r="V490" s="286">
        <v>2202.71</v>
      </c>
      <c r="W490" s="286">
        <v>2223.48</v>
      </c>
      <c r="X490" s="286">
        <v>2259.19</v>
      </c>
      <c r="Y490" s="286">
        <v>2283.2600000000002</v>
      </c>
    </row>
    <row r="491" spans="1:25">
      <c r="A491" s="261">
        <v>7</v>
      </c>
      <c r="B491" s="286">
        <v>1585.84</v>
      </c>
      <c r="C491" s="286">
        <v>1578.17</v>
      </c>
      <c r="D491" s="286">
        <v>1587.6</v>
      </c>
      <c r="E491" s="286">
        <v>1544.95</v>
      </c>
      <c r="F491" s="286">
        <v>1594.24</v>
      </c>
      <c r="G491" s="286">
        <v>1653.56</v>
      </c>
      <c r="H491" s="286">
        <v>1833.65</v>
      </c>
      <c r="I491" s="286">
        <v>1879</v>
      </c>
      <c r="J491" s="286">
        <v>1841.35</v>
      </c>
      <c r="K491" s="286">
        <v>1978.36</v>
      </c>
      <c r="L491" s="286">
        <v>1843.22</v>
      </c>
      <c r="M491" s="286">
        <v>1972.72</v>
      </c>
      <c r="N491" s="286">
        <v>1984.56</v>
      </c>
      <c r="O491" s="286">
        <v>2020.16</v>
      </c>
      <c r="P491" s="286">
        <v>2039.72</v>
      </c>
      <c r="Q491" s="286">
        <v>2036.9</v>
      </c>
      <c r="R491" s="286">
        <v>1928.59</v>
      </c>
      <c r="S491" s="286">
        <v>1939.19</v>
      </c>
      <c r="T491" s="286">
        <v>1918.85</v>
      </c>
      <c r="U491" s="286">
        <v>1884.49</v>
      </c>
      <c r="V491" s="286">
        <v>1869.59</v>
      </c>
      <c r="W491" s="286">
        <v>1836.08</v>
      </c>
      <c r="X491" s="286">
        <v>1627.74</v>
      </c>
      <c r="Y491" s="286">
        <v>1568.91</v>
      </c>
    </row>
    <row r="492" spans="1:25">
      <c r="A492" s="261">
        <v>8</v>
      </c>
      <c r="B492" s="286">
        <v>1538.91</v>
      </c>
      <c r="C492" s="286">
        <v>1457.29</v>
      </c>
      <c r="D492" s="286">
        <v>1478.13</v>
      </c>
      <c r="E492" s="286">
        <v>1416.09</v>
      </c>
      <c r="F492" s="286">
        <v>1494.09</v>
      </c>
      <c r="G492" s="286">
        <v>1546.98</v>
      </c>
      <c r="H492" s="286">
        <v>1660.88</v>
      </c>
      <c r="I492" s="286">
        <v>1814.52</v>
      </c>
      <c r="J492" s="286">
        <v>1865.69</v>
      </c>
      <c r="K492" s="286">
        <v>1848.63</v>
      </c>
      <c r="L492" s="286">
        <v>1845.8</v>
      </c>
      <c r="M492" s="286">
        <v>1846.24</v>
      </c>
      <c r="N492" s="286">
        <v>1955.72</v>
      </c>
      <c r="O492" s="286">
        <v>1989.91</v>
      </c>
      <c r="P492" s="286">
        <v>2009.71</v>
      </c>
      <c r="Q492" s="286">
        <v>2009.39</v>
      </c>
      <c r="R492" s="286">
        <v>1958.84</v>
      </c>
      <c r="S492" s="286">
        <v>1836.82</v>
      </c>
      <c r="T492" s="286">
        <v>1865.9</v>
      </c>
      <c r="U492" s="286">
        <v>1874.45</v>
      </c>
      <c r="V492" s="286">
        <v>1860.14</v>
      </c>
      <c r="W492" s="286">
        <v>1776.43</v>
      </c>
      <c r="X492" s="286">
        <v>1606.76</v>
      </c>
      <c r="Y492" s="286">
        <v>1551.4</v>
      </c>
    </row>
    <row r="493" spans="1:25">
      <c r="A493" s="261">
        <v>9</v>
      </c>
      <c r="B493" s="286">
        <v>1581.43</v>
      </c>
      <c r="C493" s="286">
        <v>1555.51</v>
      </c>
      <c r="D493" s="286">
        <v>1581.11</v>
      </c>
      <c r="E493" s="286">
        <v>1590.06</v>
      </c>
      <c r="F493" s="286">
        <v>1624.58</v>
      </c>
      <c r="G493" s="286">
        <v>1737.52</v>
      </c>
      <c r="H493" s="286">
        <v>1896.67</v>
      </c>
      <c r="I493" s="286">
        <v>1870.25</v>
      </c>
      <c r="J493" s="286">
        <v>2016.64</v>
      </c>
      <c r="K493" s="286">
        <v>2018.82</v>
      </c>
      <c r="L493" s="286">
        <v>2015.47</v>
      </c>
      <c r="M493" s="286">
        <v>2016.29</v>
      </c>
      <c r="N493" s="286">
        <v>2025.25</v>
      </c>
      <c r="O493" s="286">
        <v>2041.72</v>
      </c>
      <c r="P493" s="286">
        <v>2012.21</v>
      </c>
      <c r="Q493" s="286">
        <v>1991.46</v>
      </c>
      <c r="R493" s="286">
        <v>1995.48</v>
      </c>
      <c r="S493" s="286">
        <v>2001.56</v>
      </c>
      <c r="T493" s="286">
        <v>1933.4</v>
      </c>
      <c r="U493" s="286">
        <v>1973.09</v>
      </c>
      <c r="V493" s="286">
        <v>1937.31</v>
      </c>
      <c r="W493" s="286">
        <v>1816.04</v>
      </c>
      <c r="X493" s="286">
        <v>1634.84</v>
      </c>
      <c r="Y493" s="286">
        <v>1579.6</v>
      </c>
    </row>
    <row r="494" spans="1:25">
      <c r="A494" s="261">
        <v>10</v>
      </c>
      <c r="B494" s="286">
        <v>1583.25</v>
      </c>
      <c r="C494" s="286">
        <v>1594.47</v>
      </c>
      <c r="D494" s="286">
        <v>1652.73</v>
      </c>
      <c r="E494" s="286">
        <v>1633.08</v>
      </c>
      <c r="F494" s="286">
        <v>1638.09</v>
      </c>
      <c r="G494" s="286">
        <v>1826.69</v>
      </c>
      <c r="H494" s="286">
        <v>1887.61</v>
      </c>
      <c r="I494" s="286">
        <v>1864.83</v>
      </c>
      <c r="J494" s="286">
        <v>2019.13</v>
      </c>
      <c r="K494" s="286">
        <v>2020.68</v>
      </c>
      <c r="L494" s="286">
        <v>1862.98</v>
      </c>
      <c r="M494" s="286">
        <v>1863.03</v>
      </c>
      <c r="N494" s="286">
        <v>1867.13</v>
      </c>
      <c r="O494" s="286">
        <v>2032.73</v>
      </c>
      <c r="P494" s="286">
        <v>2026.02</v>
      </c>
      <c r="Q494" s="286">
        <v>2004.28</v>
      </c>
      <c r="R494" s="286">
        <v>2008.84</v>
      </c>
      <c r="S494" s="286">
        <v>2013.84</v>
      </c>
      <c r="T494" s="286">
        <v>1978</v>
      </c>
      <c r="U494" s="286">
        <v>1964.98</v>
      </c>
      <c r="V494" s="286">
        <v>1907.14</v>
      </c>
      <c r="W494" s="286">
        <v>1799.38</v>
      </c>
      <c r="X494" s="286">
        <v>1662.83</v>
      </c>
      <c r="Y494" s="286">
        <v>1584.04</v>
      </c>
    </row>
    <row r="495" spans="1:25">
      <c r="A495" s="261">
        <v>11</v>
      </c>
      <c r="B495" s="286">
        <v>1609.16</v>
      </c>
      <c r="C495" s="286">
        <v>1629.69</v>
      </c>
      <c r="D495" s="286">
        <v>1664.85</v>
      </c>
      <c r="E495" s="286">
        <v>1645.92</v>
      </c>
      <c r="F495" s="286">
        <v>1632.16</v>
      </c>
      <c r="G495" s="286">
        <v>1752</v>
      </c>
      <c r="H495" s="286">
        <v>1877.7</v>
      </c>
      <c r="I495" s="286">
        <v>2033</v>
      </c>
      <c r="J495" s="286">
        <v>2029.29</v>
      </c>
      <c r="K495" s="286">
        <v>2026.08</v>
      </c>
      <c r="L495" s="286">
        <v>2018.48</v>
      </c>
      <c r="M495" s="286">
        <v>2016.72</v>
      </c>
      <c r="N495" s="286">
        <v>2027.14</v>
      </c>
      <c r="O495" s="286">
        <v>2138.4899999999998</v>
      </c>
      <c r="P495" s="286">
        <v>2133.35</v>
      </c>
      <c r="Q495" s="286">
        <v>2134.1</v>
      </c>
      <c r="R495" s="286">
        <v>2136.2800000000002</v>
      </c>
      <c r="S495" s="286">
        <v>2049.63</v>
      </c>
      <c r="T495" s="286">
        <v>2005.7</v>
      </c>
      <c r="U495" s="286">
        <v>2010.54</v>
      </c>
      <c r="V495" s="286">
        <v>1830.91</v>
      </c>
      <c r="W495" s="286">
        <v>1717.94</v>
      </c>
      <c r="X495" s="286">
        <v>1658.68</v>
      </c>
      <c r="Y495" s="286">
        <v>1560</v>
      </c>
    </row>
    <row r="496" spans="1:25">
      <c r="A496" s="261">
        <v>12</v>
      </c>
      <c r="B496" s="286">
        <v>1577.67</v>
      </c>
      <c r="C496" s="286">
        <v>1585.93</v>
      </c>
      <c r="D496" s="286">
        <v>1642.66</v>
      </c>
      <c r="E496" s="286">
        <v>1621.26</v>
      </c>
      <c r="F496" s="286">
        <v>1615.54</v>
      </c>
      <c r="G496" s="286">
        <v>1676.87</v>
      </c>
      <c r="H496" s="286">
        <v>1879.9</v>
      </c>
      <c r="I496" s="286">
        <v>2016.89</v>
      </c>
      <c r="J496" s="286">
        <v>2005.03</v>
      </c>
      <c r="K496" s="286">
        <v>2009.12</v>
      </c>
      <c r="L496" s="286">
        <v>2006.25</v>
      </c>
      <c r="M496" s="286">
        <v>2008.92</v>
      </c>
      <c r="N496" s="286">
        <v>2016.94</v>
      </c>
      <c r="O496" s="286">
        <v>2139.54</v>
      </c>
      <c r="P496" s="286">
        <v>2133.08</v>
      </c>
      <c r="Q496" s="286">
        <v>2136</v>
      </c>
      <c r="R496" s="286">
        <v>2135.25</v>
      </c>
      <c r="S496" s="286">
        <v>2140.3000000000002</v>
      </c>
      <c r="T496" s="286">
        <v>2085.54</v>
      </c>
      <c r="U496" s="286">
        <v>2114.84</v>
      </c>
      <c r="V496" s="286">
        <v>1948.43</v>
      </c>
      <c r="W496" s="286">
        <v>1778.48</v>
      </c>
      <c r="X496" s="286">
        <v>1645.05</v>
      </c>
      <c r="Y496" s="286">
        <v>1587.41</v>
      </c>
    </row>
    <row r="497" spans="1:25">
      <c r="A497" s="261">
        <v>13</v>
      </c>
      <c r="B497" s="286">
        <v>1537.33</v>
      </c>
      <c r="C497" s="286">
        <v>1514.5</v>
      </c>
      <c r="D497" s="286">
        <v>1553.63</v>
      </c>
      <c r="E497" s="286">
        <v>1536.38</v>
      </c>
      <c r="F497" s="286">
        <v>1586.53</v>
      </c>
      <c r="G497" s="286">
        <v>1640.65</v>
      </c>
      <c r="H497" s="286">
        <v>1900.03</v>
      </c>
      <c r="I497" s="286">
        <v>1998.22</v>
      </c>
      <c r="J497" s="286">
        <v>2007.07</v>
      </c>
      <c r="K497" s="286">
        <v>1990.81</v>
      </c>
      <c r="L497" s="286">
        <v>1858.05</v>
      </c>
      <c r="M497" s="286">
        <v>1843.86</v>
      </c>
      <c r="N497" s="286">
        <v>2008.77</v>
      </c>
      <c r="O497" s="286">
        <v>1858.19</v>
      </c>
      <c r="P497" s="286">
        <v>2029.34</v>
      </c>
      <c r="Q497" s="286">
        <v>2009.44</v>
      </c>
      <c r="R497" s="286">
        <v>2014.42</v>
      </c>
      <c r="S497" s="286">
        <v>2026.88</v>
      </c>
      <c r="T497" s="286">
        <v>2021.43</v>
      </c>
      <c r="U497" s="286">
        <v>2072.88</v>
      </c>
      <c r="V497" s="286">
        <v>1916.94</v>
      </c>
      <c r="W497" s="286">
        <v>1800.41</v>
      </c>
      <c r="X497" s="286">
        <v>1640.06</v>
      </c>
      <c r="Y497" s="286">
        <v>1590.53</v>
      </c>
    </row>
    <row r="498" spans="1:25">
      <c r="A498" s="261">
        <v>14</v>
      </c>
      <c r="B498" s="286">
        <v>1628.17</v>
      </c>
      <c r="C498" s="286">
        <v>1610.31</v>
      </c>
      <c r="D498" s="286">
        <v>1611</v>
      </c>
      <c r="E498" s="286">
        <v>1579.72</v>
      </c>
      <c r="F498" s="286">
        <v>1616.78</v>
      </c>
      <c r="G498" s="286">
        <v>1711.91</v>
      </c>
      <c r="H498" s="286">
        <v>1838.78</v>
      </c>
      <c r="I498" s="286">
        <v>2119.85</v>
      </c>
      <c r="J498" s="286">
        <v>2141.56</v>
      </c>
      <c r="K498" s="286">
        <v>2145.0500000000002</v>
      </c>
      <c r="L498" s="286">
        <v>2123.59</v>
      </c>
      <c r="M498" s="286">
        <v>2125.69</v>
      </c>
      <c r="N498" s="286">
        <v>2125.15</v>
      </c>
      <c r="O498" s="286">
        <v>2121.69</v>
      </c>
      <c r="P498" s="286">
        <v>2153.0700000000002</v>
      </c>
      <c r="Q498" s="286">
        <v>2166.09</v>
      </c>
      <c r="R498" s="286">
        <v>2174.61</v>
      </c>
      <c r="S498" s="286">
        <v>2128.5300000000002</v>
      </c>
      <c r="T498" s="286">
        <v>2057.37</v>
      </c>
      <c r="U498" s="286">
        <v>2110.9499999999998</v>
      </c>
      <c r="V498" s="286">
        <v>1918.66</v>
      </c>
      <c r="W498" s="286">
        <v>1832.47</v>
      </c>
      <c r="X498" s="286">
        <v>1711.03</v>
      </c>
      <c r="Y498" s="286">
        <v>1629.35</v>
      </c>
    </row>
    <row r="499" spans="1:25">
      <c r="A499" s="261">
        <v>15</v>
      </c>
      <c r="B499" s="286">
        <v>1629.1</v>
      </c>
      <c r="C499" s="286">
        <v>1617.55</v>
      </c>
      <c r="D499" s="286">
        <v>1622.93</v>
      </c>
      <c r="E499" s="286">
        <v>1564.21</v>
      </c>
      <c r="F499" s="286">
        <v>1582.97</v>
      </c>
      <c r="G499" s="286">
        <v>1642.88</v>
      </c>
      <c r="H499" s="286">
        <v>1756.18</v>
      </c>
      <c r="I499" s="286">
        <v>1867.42</v>
      </c>
      <c r="J499" s="286">
        <v>1894.28</v>
      </c>
      <c r="K499" s="286">
        <v>2061.38</v>
      </c>
      <c r="L499" s="286">
        <v>2047.44</v>
      </c>
      <c r="M499" s="286">
        <v>2047.16</v>
      </c>
      <c r="N499" s="286">
        <v>2057.9899999999998</v>
      </c>
      <c r="O499" s="286">
        <v>2128.56</v>
      </c>
      <c r="P499" s="286">
        <v>2126.9899999999998</v>
      </c>
      <c r="Q499" s="286">
        <v>2305.33</v>
      </c>
      <c r="R499" s="286">
        <v>2327.5500000000002</v>
      </c>
      <c r="S499" s="286">
        <v>2135.6799999999998</v>
      </c>
      <c r="T499" s="286">
        <v>2139.2800000000002</v>
      </c>
      <c r="U499" s="286">
        <v>2186.0500000000002</v>
      </c>
      <c r="V499" s="286">
        <v>2031.36</v>
      </c>
      <c r="W499" s="286">
        <v>1858.1</v>
      </c>
      <c r="X499" s="286">
        <v>1759.08</v>
      </c>
      <c r="Y499" s="286">
        <v>1648.78</v>
      </c>
    </row>
    <row r="500" spans="1:25">
      <c r="A500" s="261">
        <v>16</v>
      </c>
      <c r="B500" s="286">
        <v>1620.44</v>
      </c>
      <c r="C500" s="286">
        <v>1628.48</v>
      </c>
      <c r="D500" s="286">
        <v>1674.7</v>
      </c>
      <c r="E500" s="286">
        <v>1649.57</v>
      </c>
      <c r="F500" s="286">
        <v>1724.65</v>
      </c>
      <c r="G500" s="286">
        <v>1962.51</v>
      </c>
      <c r="H500" s="286">
        <v>2044.48</v>
      </c>
      <c r="I500" s="286">
        <v>2085.94</v>
      </c>
      <c r="J500" s="286">
        <v>2112.08</v>
      </c>
      <c r="K500" s="286">
        <v>2112.63</v>
      </c>
      <c r="L500" s="286">
        <v>2100.85</v>
      </c>
      <c r="M500" s="286">
        <v>2097.11</v>
      </c>
      <c r="N500" s="286">
        <v>2091.92</v>
      </c>
      <c r="O500" s="286">
        <v>2132.81</v>
      </c>
      <c r="P500" s="286">
        <v>2147.29</v>
      </c>
      <c r="Q500" s="286">
        <v>2147.8200000000002</v>
      </c>
      <c r="R500" s="286">
        <v>2120.33</v>
      </c>
      <c r="S500" s="286">
        <v>2031.02</v>
      </c>
      <c r="T500" s="286">
        <v>2035.36</v>
      </c>
      <c r="U500" s="286">
        <v>2080.67</v>
      </c>
      <c r="V500" s="286">
        <v>1921.63</v>
      </c>
      <c r="W500" s="286">
        <v>1855.6</v>
      </c>
      <c r="X500" s="286">
        <v>1679.71</v>
      </c>
      <c r="Y500" s="286">
        <v>1618.02</v>
      </c>
    </row>
    <row r="501" spans="1:25">
      <c r="A501" s="261">
        <v>17</v>
      </c>
      <c r="B501" s="286">
        <v>1604.62</v>
      </c>
      <c r="C501" s="286">
        <v>1564.81</v>
      </c>
      <c r="D501" s="286">
        <v>1616.82</v>
      </c>
      <c r="E501" s="286">
        <v>1600.57</v>
      </c>
      <c r="F501" s="286">
        <v>1693.21</v>
      </c>
      <c r="G501" s="286">
        <v>1947.16</v>
      </c>
      <c r="H501" s="286">
        <v>1909.2</v>
      </c>
      <c r="I501" s="286">
        <v>1981.38</v>
      </c>
      <c r="J501" s="286">
        <v>2003.64</v>
      </c>
      <c r="K501" s="286">
        <v>1993.74</v>
      </c>
      <c r="L501" s="286">
        <v>1946.07</v>
      </c>
      <c r="M501" s="286">
        <v>1926.34</v>
      </c>
      <c r="N501" s="286">
        <v>1893.73</v>
      </c>
      <c r="O501" s="286">
        <v>2024.6</v>
      </c>
      <c r="P501" s="286">
        <v>2010.4</v>
      </c>
      <c r="Q501" s="286">
        <v>1991.5</v>
      </c>
      <c r="R501" s="286">
        <v>1995.35</v>
      </c>
      <c r="S501" s="286">
        <v>1996.55</v>
      </c>
      <c r="T501" s="286">
        <v>1946.2</v>
      </c>
      <c r="U501" s="286">
        <v>1970.28</v>
      </c>
      <c r="V501" s="286">
        <v>1916.65</v>
      </c>
      <c r="W501" s="286">
        <v>1823.35</v>
      </c>
      <c r="X501" s="286">
        <v>1656.91</v>
      </c>
      <c r="Y501" s="286">
        <v>1613.71</v>
      </c>
    </row>
    <row r="502" spans="1:25">
      <c r="A502" s="261">
        <v>18</v>
      </c>
      <c r="B502" s="286">
        <v>1586.03</v>
      </c>
      <c r="C502" s="286">
        <v>1527.72</v>
      </c>
      <c r="D502" s="286">
        <v>1573.42</v>
      </c>
      <c r="E502" s="286">
        <v>1561.03</v>
      </c>
      <c r="F502" s="286">
        <v>1630.83</v>
      </c>
      <c r="G502" s="286">
        <v>1741.66</v>
      </c>
      <c r="H502" s="286">
        <v>1882.04</v>
      </c>
      <c r="I502" s="286">
        <v>1913.75</v>
      </c>
      <c r="J502" s="286">
        <v>1971.14</v>
      </c>
      <c r="K502" s="286">
        <v>1967.97</v>
      </c>
      <c r="L502" s="286">
        <v>1954.2</v>
      </c>
      <c r="M502" s="286">
        <v>1954.89</v>
      </c>
      <c r="N502" s="286">
        <v>1971.93</v>
      </c>
      <c r="O502" s="286">
        <v>1976.94</v>
      </c>
      <c r="P502" s="286">
        <v>1964.43</v>
      </c>
      <c r="Q502" s="286">
        <v>1974.2</v>
      </c>
      <c r="R502" s="286">
        <v>1980.58</v>
      </c>
      <c r="S502" s="286">
        <v>1963.35</v>
      </c>
      <c r="T502" s="286">
        <v>1895.26</v>
      </c>
      <c r="U502" s="286">
        <v>1929.47</v>
      </c>
      <c r="V502" s="286">
        <v>1841.19</v>
      </c>
      <c r="W502" s="286">
        <v>1730.53</v>
      </c>
      <c r="X502" s="286">
        <v>1600.55</v>
      </c>
      <c r="Y502" s="286">
        <v>1547.64</v>
      </c>
    </row>
    <row r="503" spans="1:25">
      <c r="A503" s="261">
        <v>19</v>
      </c>
      <c r="B503" s="286">
        <v>1480.51</v>
      </c>
      <c r="C503" s="286">
        <v>1450.57</v>
      </c>
      <c r="D503" s="286">
        <v>1514.96</v>
      </c>
      <c r="E503" s="286">
        <v>1504.35</v>
      </c>
      <c r="F503" s="286">
        <v>1608.45</v>
      </c>
      <c r="G503" s="286">
        <v>1693.19</v>
      </c>
      <c r="H503" s="286">
        <v>1820.76</v>
      </c>
      <c r="I503" s="286">
        <v>1884.33</v>
      </c>
      <c r="J503" s="286">
        <v>1913.04</v>
      </c>
      <c r="K503" s="286">
        <v>1895.7</v>
      </c>
      <c r="L503" s="286">
        <v>1886.76</v>
      </c>
      <c r="M503" s="286">
        <v>1883.22</v>
      </c>
      <c r="N503" s="286">
        <v>1847.29</v>
      </c>
      <c r="O503" s="286">
        <v>1986.26</v>
      </c>
      <c r="P503" s="286">
        <v>1999.51</v>
      </c>
      <c r="Q503" s="286">
        <v>1969.23</v>
      </c>
      <c r="R503" s="286">
        <v>1966.91</v>
      </c>
      <c r="S503" s="286">
        <v>1964.41</v>
      </c>
      <c r="T503" s="286">
        <v>1836.56</v>
      </c>
      <c r="U503" s="286">
        <v>1876.31</v>
      </c>
      <c r="V503" s="286">
        <v>1823.42</v>
      </c>
      <c r="W503" s="286">
        <v>1737.98</v>
      </c>
      <c r="X503" s="286">
        <v>1543.51</v>
      </c>
      <c r="Y503" s="286">
        <v>1537.73</v>
      </c>
    </row>
    <row r="504" spans="1:25">
      <c r="A504" s="261">
        <v>20</v>
      </c>
      <c r="B504" s="286">
        <v>1556.9</v>
      </c>
      <c r="C504" s="286">
        <v>1557.89</v>
      </c>
      <c r="D504" s="286">
        <v>1612.75</v>
      </c>
      <c r="E504" s="286">
        <v>1587.01</v>
      </c>
      <c r="F504" s="286">
        <v>1593.38</v>
      </c>
      <c r="G504" s="286">
        <v>1782.13</v>
      </c>
      <c r="H504" s="286">
        <v>1872.36</v>
      </c>
      <c r="I504" s="286">
        <v>1962.32</v>
      </c>
      <c r="J504" s="286">
        <v>1970.29</v>
      </c>
      <c r="K504" s="286">
        <v>1962.94</v>
      </c>
      <c r="L504" s="286">
        <v>1934.17</v>
      </c>
      <c r="M504" s="286">
        <v>1935.2</v>
      </c>
      <c r="N504" s="286">
        <v>1983.59</v>
      </c>
      <c r="O504" s="286">
        <v>2022.63</v>
      </c>
      <c r="P504" s="286">
        <v>2049.39</v>
      </c>
      <c r="Q504" s="286">
        <v>2046.03</v>
      </c>
      <c r="R504" s="286">
        <v>2068.33</v>
      </c>
      <c r="S504" s="286">
        <v>2033.12</v>
      </c>
      <c r="T504" s="286">
        <v>1871.92</v>
      </c>
      <c r="U504" s="286">
        <v>1928.96</v>
      </c>
      <c r="V504" s="286">
        <v>1864.46</v>
      </c>
      <c r="W504" s="286">
        <v>1841.27</v>
      </c>
      <c r="X504" s="286">
        <v>1748.76</v>
      </c>
      <c r="Y504" s="286">
        <v>1644.18</v>
      </c>
    </row>
    <row r="505" spans="1:25">
      <c r="A505" s="261">
        <v>21</v>
      </c>
      <c r="B505" s="286">
        <v>2060.0500000000002</v>
      </c>
      <c r="C505" s="286">
        <v>2046.66</v>
      </c>
      <c r="D505" s="286">
        <v>2047.01</v>
      </c>
      <c r="E505" s="286">
        <v>2014.67</v>
      </c>
      <c r="F505" s="286">
        <v>2043.93</v>
      </c>
      <c r="G505" s="286">
        <v>2172.83</v>
      </c>
      <c r="H505" s="286">
        <v>2297.0500000000002</v>
      </c>
      <c r="I505" s="286">
        <v>2303.85</v>
      </c>
      <c r="J505" s="286">
        <v>2302.7199999999998</v>
      </c>
      <c r="K505" s="286">
        <v>2301.56</v>
      </c>
      <c r="L505" s="286">
        <v>2303.42</v>
      </c>
      <c r="M505" s="286">
        <v>2301.79</v>
      </c>
      <c r="N505" s="286">
        <v>2302.29</v>
      </c>
      <c r="O505" s="286">
        <v>2374.39</v>
      </c>
      <c r="P505" s="286">
        <v>2374.0300000000002</v>
      </c>
      <c r="Q505" s="286">
        <v>2373.4299999999998</v>
      </c>
      <c r="R505" s="286">
        <v>2735.83</v>
      </c>
      <c r="S505" s="286">
        <v>2374.2600000000002</v>
      </c>
      <c r="T505" s="286">
        <v>2298.37</v>
      </c>
      <c r="U505" s="286">
        <v>2312.5300000000002</v>
      </c>
      <c r="V505" s="286">
        <v>2307.8200000000002</v>
      </c>
      <c r="W505" s="286">
        <v>2290.06</v>
      </c>
      <c r="X505" s="286">
        <v>2181.0500000000002</v>
      </c>
      <c r="Y505" s="286">
        <v>2111.2800000000002</v>
      </c>
    </row>
    <row r="506" spans="1:25">
      <c r="A506" s="261">
        <v>22</v>
      </c>
      <c r="B506" s="286">
        <v>1646.74</v>
      </c>
      <c r="C506" s="286">
        <v>1590.19</v>
      </c>
      <c r="D506" s="286">
        <v>1591.08</v>
      </c>
      <c r="E506" s="286">
        <v>1555.24</v>
      </c>
      <c r="F506" s="286">
        <v>1609.16</v>
      </c>
      <c r="G506" s="286">
        <v>1762.96</v>
      </c>
      <c r="H506" s="286">
        <v>1930.16</v>
      </c>
      <c r="I506" s="286">
        <v>1909.47</v>
      </c>
      <c r="J506" s="286">
        <v>2142.48</v>
      </c>
      <c r="K506" s="286">
        <v>2141.27</v>
      </c>
      <c r="L506" s="286">
        <v>2140.46</v>
      </c>
      <c r="M506" s="286">
        <v>2141.25</v>
      </c>
      <c r="N506" s="286">
        <v>2139.92</v>
      </c>
      <c r="O506" s="286">
        <v>2115.4699999999998</v>
      </c>
      <c r="P506" s="286">
        <v>2111.5700000000002</v>
      </c>
      <c r="Q506" s="286">
        <v>2112.4</v>
      </c>
      <c r="R506" s="286">
        <v>2134.0100000000002</v>
      </c>
      <c r="S506" s="286">
        <v>2138.08</v>
      </c>
      <c r="T506" s="286">
        <v>2141.15</v>
      </c>
      <c r="U506" s="286">
        <v>2161.35</v>
      </c>
      <c r="V506" s="286">
        <v>2132.5</v>
      </c>
      <c r="W506" s="286">
        <v>1974.46</v>
      </c>
      <c r="X506" s="286">
        <v>1817.88</v>
      </c>
      <c r="Y506" s="286">
        <v>1757.14</v>
      </c>
    </row>
    <row r="507" spans="1:25">
      <c r="A507" s="261">
        <v>23</v>
      </c>
      <c r="B507" s="286">
        <v>1682.23</v>
      </c>
      <c r="C507" s="286">
        <v>1644.39</v>
      </c>
      <c r="D507" s="286">
        <v>1687.39</v>
      </c>
      <c r="E507" s="286">
        <v>1676.39</v>
      </c>
      <c r="F507" s="286">
        <v>1756.39</v>
      </c>
      <c r="G507" s="286">
        <v>2185.17</v>
      </c>
      <c r="H507" s="286">
        <v>2171.37</v>
      </c>
      <c r="I507" s="286">
        <v>2226.67</v>
      </c>
      <c r="J507" s="286">
        <v>2246.56</v>
      </c>
      <c r="K507" s="286">
        <v>2237.21</v>
      </c>
      <c r="L507" s="286">
        <v>2219.69</v>
      </c>
      <c r="M507" s="286">
        <v>2216.54</v>
      </c>
      <c r="N507" s="286">
        <v>2231.73</v>
      </c>
      <c r="O507" s="286">
        <v>2264.79</v>
      </c>
      <c r="P507" s="286">
        <v>2451.3200000000002</v>
      </c>
      <c r="Q507" s="286">
        <v>2448.75</v>
      </c>
      <c r="R507" s="286">
        <v>2269.46</v>
      </c>
      <c r="S507" s="286">
        <v>2337.4299999999998</v>
      </c>
      <c r="T507" s="286">
        <v>2305.11</v>
      </c>
      <c r="U507" s="286">
        <v>2322.46</v>
      </c>
      <c r="V507" s="286">
        <v>2069.13</v>
      </c>
      <c r="W507" s="286">
        <v>1893.39</v>
      </c>
      <c r="X507" s="286">
        <v>1741.55</v>
      </c>
      <c r="Y507" s="286">
        <v>1649.61</v>
      </c>
    </row>
    <row r="508" spans="1:25">
      <c r="A508" s="261">
        <v>24</v>
      </c>
      <c r="B508" s="286">
        <v>1622.37</v>
      </c>
      <c r="C508" s="286">
        <v>1621.85</v>
      </c>
      <c r="D508" s="286">
        <v>1642.63</v>
      </c>
      <c r="E508" s="286">
        <v>1624.29</v>
      </c>
      <c r="F508" s="286">
        <v>1671.85</v>
      </c>
      <c r="G508" s="286">
        <v>1869.78</v>
      </c>
      <c r="H508" s="286">
        <v>1898.01</v>
      </c>
      <c r="I508" s="286">
        <v>2018.82</v>
      </c>
      <c r="J508" s="286">
        <v>2003</v>
      </c>
      <c r="K508" s="286">
        <v>2003.63</v>
      </c>
      <c r="L508" s="286">
        <v>2001.89</v>
      </c>
      <c r="M508" s="286">
        <v>2003.5</v>
      </c>
      <c r="N508" s="286">
        <v>2016.31</v>
      </c>
      <c r="O508" s="286">
        <v>2151.5500000000002</v>
      </c>
      <c r="P508" s="286">
        <v>2196.23</v>
      </c>
      <c r="Q508" s="286">
        <v>2197.3000000000002</v>
      </c>
      <c r="R508" s="286">
        <v>2191.0700000000002</v>
      </c>
      <c r="S508" s="286">
        <v>2219.17</v>
      </c>
      <c r="T508" s="286">
        <v>2096.1</v>
      </c>
      <c r="U508" s="286">
        <v>2093.36</v>
      </c>
      <c r="V508" s="286">
        <v>1889.3</v>
      </c>
      <c r="W508" s="286">
        <v>1709.21</v>
      </c>
      <c r="X508" s="286">
        <v>1663.65</v>
      </c>
      <c r="Y508" s="286">
        <v>1620.29</v>
      </c>
    </row>
    <row r="509" spans="1:25">
      <c r="A509" s="261">
        <v>25</v>
      </c>
      <c r="B509" s="286">
        <v>1573.51</v>
      </c>
      <c r="C509" s="286">
        <v>1551.82</v>
      </c>
      <c r="D509" s="286">
        <v>1569.64</v>
      </c>
      <c r="E509" s="286">
        <v>1562.35</v>
      </c>
      <c r="F509" s="286">
        <v>1655.92</v>
      </c>
      <c r="G509" s="286">
        <v>1790.92</v>
      </c>
      <c r="H509" s="286">
        <v>1919.48</v>
      </c>
      <c r="I509" s="286">
        <v>2083.8200000000002</v>
      </c>
      <c r="J509" s="286">
        <v>2075.71</v>
      </c>
      <c r="K509" s="286">
        <v>2078.52</v>
      </c>
      <c r="L509" s="286">
        <v>2055.17</v>
      </c>
      <c r="M509" s="286">
        <v>2062.7199999999998</v>
      </c>
      <c r="N509" s="286">
        <v>2078.4499999999998</v>
      </c>
      <c r="O509" s="286">
        <v>2172.2399999999998</v>
      </c>
      <c r="P509" s="286">
        <v>2215.29</v>
      </c>
      <c r="Q509" s="286">
        <v>2241.34</v>
      </c>
      <c r="R509" s="286">
        <v>2239.58</v>
      </c>
      <c r="S509" s="286">
        <v>2258.89</v>
      </c>
      <c r="T509" s="286">
        <v>2177.4</v>
      </c>
      <c r="U509" s="286">
        <v>2202.5100000000002</v>
      </c>
      <c r="V509" s="286">
        <v>2008.88</v>
      </c>
      <c r="W509" s="286">
        <v>1799.34</v>
      </c>
      <c r="X509" s="286">
        <v>1657.41</v>
      </c>
      <c r="Y509" s="286">
        <v>1588.27</v>
      </c>
    </row>
    <row r="510" spans="1:25">
      <c r="A510" s="261">
        <v>26</v>
      </c>
      <c r="B510" s="286">
        <v>1561.28</v>
      </c>
      <c r="C510" s="286">
        <v>1544.09</v>
      </c>
      <c r="D510" s="286">
        <v>1564.5</v>
      </c>
      <c r="E510" s="286">
        <v>1559.85</v>
      </c>
      <c r="F510" s="286">
        <v>1664.14</v>
      </c>
      <c r="G510" s="286">
        <v>1797.16</v>
      </c>
      <c r="H510" s="286">
        <v>1935.48</v>
      </c>
      <c r="I510" s="286">
        <v>2063.61</v>
      </c>
      <c r="J510" s="286">
        <v>2058.2399999999998</v>
      </c>
      <c r="K510" s="286">
        <v>1934.77</v>
      </c>
      <c r="L510" s="286">
        <v>1987.38</v>
      </c>
      <c r="M510" s="286">
        <v>1942.97</v>
      </c>
      <c r="N510" s="286">
        <v>1936.09</v>
      </c>
      <c r="O510" s="286">
        <v>2106.48</v>
      </c>
      <c r="P510" s="286">
        <v>2167.71</v>
      </c>
      <c r="Q510" s="286">
        <v>2182.46</v>
      </c>
      <c r="R510" s="286">
        <v>2184.89</v>
      </c>
      <c r="S510" s="286">
        <v>2149.15</v>
      </c>
      <c r="T510" s="286">
        <v>2052.31</v>
      </c>
      <c r="U510" s="286">
        <v>2096.83</v>
      </c>
      <c r="V510" s="286">
        <v>1927.27</v>
      </c>
      <c r="W510" s="286">
        <v>1757.72</v>
      </c>
      <c r="X510" s="286">
        <v>1655.52</v>
      </c>
      <c r="Y510" s="286">
        <v>1565.42</v>
      </c>
    </row>
    <row r="511" spans="1:25">
      <c r="A511" s="261">
        <v>27</v>
      </c>
      <c r="B511" s="286">
        <v>2271.16</v>
      </c>
      <c r="C511" s="286">
        <v>2255.14</v>
      </c>
      <c r="D511" s="286">
        <v>2273.7399999999998</v>
      </c>
      <c r="E511" s="286">
        <v>2229.66</v>
      </c>
      <c r="F511" s="286">
        <v>2184.9</v>
      </c>
      <c r="G511" s="286">
        <v>2174.64</v>
      </c>
      <c r="H511" s="286">
        <v>2159.33</v>
      </c>
      <c r="I511" s="286">
        <v>2772.94</v>
      </c>
      <c r="J511" s="286">
        <v>2773.14</v>
      </c>
      <c r="K511" s="286">
        <v>2774.05</v>
      </c>
      <c r="L511" s="286">
        <v>2763.22</v>
      </c>
      <c r="M511" s="286">
        <v>2763.46</v>
      </c>
      <c r="N511" s="286">
        <v>2770.68</v>
      </c>
      <c r="O511" s="286">
        <v>2772.63</v>
      </c>
      <c r="P511" s="286">
        <v>2770.98</v>
      </c>
      <c r="Q511" s="286">
        <v>2768.01</v>
      </c>
      <c r="R511" s="286">
        <v>2769.19</v>
      </c>
      <c r="S511" s="286">
        <v>2766.88</v>
      </c>
      <c r="T511" s="286">
        <v>2255.9499999999998</v>
      </c>
      <c r="U511" s="286">
        <v>2765.67</v>
      </c>
      <c r="V511" s="286">
        <v>2329.41</v>
      </c>
      <c r="W511" s="286">
        <v>2325.1799999999998</v>
      </c>
      <c r="X511" s="286">
        <v>2321.37</v>
      </c>
      <c r="Y511" s="286">
        <v>2311.1</v>
      </c>
    </row>
    <row r="512" spans="1:25">
      <c r="A512" s="261">
        <v>28</v>
      </c>
      <c r="B512" s="286">
        <v>2278.9899999999998</v>
      </c>
      <c r="C512" s="286">
        <v>2266.9699999999998</v>
      </c>
      <c r="D512" s="286">
        <v>2280.16</v>
      </c>
      <c r="E512" s="286">
        <v>2239.98</v>
      </c>
      <c r="F512" s="286">
        <v>2215.14</v>
      </c>
      <c r="G512" s="286">
        <v>2208.88</v>
      </c>
      <c r="H512" s="286">
        <v>2178.5500000000002</v>
      </c>
      <c r="I512" s="286">
        <v>2760.27</v>
      </c>
      <c r="J512" s="286">
        <v>2762.41</v>
      </c>
      <c r="K512" s="286">
        <v>2761.56</v>
      </c>
      <c r="L512" s="286">
        <v>2759.8</v>
      </c>
      <c r="M512" s="286">
        <v>2755.61</v>
      </c>
      <c r="N512" s="286">
        <v>2762.02</v>
      </c>
      <c r="O512" s="286">
        <v>2760.57</v>
      </c>
      <c r="P512" s="286">
        <v>2760.49</v>
      </c>
      <c r="Q512" s="286">
        <v>2756.49</v>
      </c>
      <c r="R512" s="286">
        <v>2761.3</v>
      </c>
      <c r="S512" s="286">
        <v>2760.25</v>
      </c>
      <c r="T512" s="286">
        <v>2236.39</v>
      </c>
      <c r="U512" s="286">
        <v>2304.5700000000002</v>
      </c>
      <c r="V512" s="286">
        <v>2316.4899999999998</v>
      </c>
      <c r="W512" s="286">
        <v>2321.33</v>
      </c>
      <c r="X512" s="286">
        <v>2313.58</v>
      </c>
      <c r="Y512" s="286">
        <v>2308.35</v>
      </c>
    </row>
    <row r="513" spans="1:25">
      <c r="A513" s="261">
        <v>29</v>
      </c>
      <c r="B513" s="286">
        <v>1834.75</v>
      </c>
      <c r="C513" s="286">
        <v>1792.44</v>
      </c>
      <c r="D513" s="286">
        <v>1812.67</v>
      </c>
      <c r="E513" s="286">
        <v>1751.31</v>
      </c>
      <c r="F513" s="286">
        <v>1708.21</v>
      </c>
      <c r="G513" s="286">
        <v>1789.64</v>
      </c>
      <c r="H513" s="286">
        <v>1807.15</v>
      </c>
      <c r="I513" s="286">
        <v>2372.5700000000002</v>
      </c>
      <c r="J513" s="286">
        <v>2385.27</v>
      </c>
      <c r="K513" s="286">
        <v>2372.0300000000002</v>
      </c>
      <c r="L513" s="286">
        <v>2371.65</v>
      </c>
      <c r="M513" s="286">
        <v>2371.61</v>
      </c>
      <c r="N513" s="286">
        <v>2372.7800000000002</v>
      </c>
      <c r="O513" s="286">
        <v>2376.66</v>
      </c>
      <c r="P513" s="286">
        <v>2377.0700000000002</v>
      </c>
      <c r="Q513" s="286">
        <v>2375.67</v>
      </c>
      <c r="R513" s="286">
        <v>2371.5</v>
      </c>
      <c r="S513" s="286">
        <v>2372.9299999999998</v>
      </c>
      <c r="T513" s="286">
        <v>2374.84</v>
      </c>
      <c r="U513" s="286">
        <v>2392.5700000000002</v>
      </c>
      <c r="V513" s="286">
        <v>2376.75</v>
      </c>
      <c r="W513" s="286">
        <v>2162.77</v>
      </c>
      <c r="X513" s="286">
        <v>1980.36</v>
      </c>
      <c r="Y513" s="286">
        <v>1807.31</v>
      </c>
    </row>
    <row r="514" spans="1:25">
      <c r="A514" s="261">
        <v>30</v>
      </c>
      <c r="B514" s="286">
        <v>1622.85</v>
      </c>
      <c r="C514" s="286">
        <v>1611.19</v>
      </c>
      <c r="D514" s="286">
        <v>1630.46</v>
      </c>
      <c r="E514" s="286">
        <v>1590.8</v>
      </c>
      <c r="F514" s="286">
        <v>1621.55</v>
      </c>
      <c r="G514" s="286">
        <v>1712.79</v>
      </c>
      <c r="H514" s="286">
        <v>1798.71</v>
      </c>
      <c r="I514" s="286">
        <v>2151.64</v>
      </c>
      <c r="J514" s="286">
        <v>2150.7600000000002</v>
      </c>
      <c r="K514" s="286">
        <v>2144.9</v>
      </c>
      <c r="L514" s="286">
        <v>2144.7199999999998</v>
      </c>
      <c r="M514" s="286">
        <v>2146.4499999999998</v>
      </c>
      <c r="N514" s="286">
        <v>2143.11</v>
      </c>
      <c r="O514" s="286">
        <v>2363.15</v>
      </c>
      <c r="P514" s="286">
        <v>2375.96</v>
      </c>
      <c r="Q514" s="286">
        <v>2375.2199999999998</v>
      </c>
      <c r="R514" s="286">
        <v>2374.2600000000002</v>
      </c>
      <c r="S514" s="286">
        <v>2368.52</v>
      </c>
      <c r="T514" s="286">
        <v>2211.44</v>
      </c>
      <c r="U514" s="286">
        <v>2263.56</v>
      </c>
      <c r="V514" s="286">
        <v>2237.9899999999998</v>
      </c>
      <c r="W514" s="286">
        <v>1940.28</v>
      </c>
      <c r="X514" s="286">
        <v>1746.62</v>
      </c>
      <c r="Y514" s="286">
        <v>1623.9</v>
      </c>
    </row>
    <row r="515" spans="1:25">
      <c r="A515" s="261">
        <v>31</v>
      </c>
      <c r="B515" s="286">
        <v>1606.84</v>
      </c>
      <c r="C515" s="286">
        <v>1567.36</v>
      </c>
      <c r="D515" s="286">
        <v>1566.83</v>
      </c>
      <c r="E515" s="286">
        <v>1536.58</v>
      </c>
      <c r="F515" s="286">
        <v>1536.76</v>
      </c>
      <c r="G515" s="286">
        <v>1616.82</v>
      </c>
      <c r="H515" s="286">
        <v>1684.61</v>
      </c>
      <c r="I515" s="286">
        <v>1834.89</v>
      </c>
      <c r="J515" s="286">
        <v>1990.48</v>
      </c>
      <c r="K515" s="286">
        <v>1995.91</v>
      </c>
      <c r="L515" s="286">
        <v>2002.18</v>
      </c>
      <c r="M515" s="286">
        <v>2001.14</v>
      </c>
      <c r="N515" s="286">
        <v>1982.71</v>
      </c>
      <c r="O515" s="286">
        <v>1984.71</v>
      </c>
      <c r="P515" s="286">
        <v>2061.2600000000002</v>
      </c>
      <c r="Q515" s="286">
        <v>2036.72</v>
      </c>
      <c r="R515" s="286">
        <v>2079.36</v>
      </c>
      <c r="S515" s="286">
        <v>2040.69</v>
      </c>
      <c r="T515" s="286">
        <v>1987.13</v>
      </c>
      <c r="U515" s="286">
        <v>2023.14</v>
      </c>
      <c r="V515" s="286">
        <v>1961.35</v>
      </c>
      <c r="W515" s="286">
        <v>1863.09</v>
      </c>
      <c r="X515" s="286">
        <v>1706.86</v>
      </c>
      <c r="Y515" s="286">
        <v>1640.13</v>
      </c>
    </row>
    <row r="517" spans="1:25">
      <c r="A517" s="430" t="s">
        <v>218</v>
      </c>
      <c r="B517" s="504" t="s">
        <v>220</v>
      </c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4"/>
      <c r="V517" s="504"/>
      <c r="W517" s="504"/>
      <c r="X517" s="504"/>
      <c r="Y517" s="504"/>
    </row>
    <row r="518" spans="1:25" ht="30">
      <c r="A518" s="43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2759.21</v>
      </c>
      <c r="C519" s="286">
        <v>2747.49</v>
      </c>
      <c r="D519" s="286">
        <v>2726.73</v>
      </c>
      <c r="E519" s="286">
        <v>2690.6</v>
      </c>
      <c r="F519" s="286">
        <v>2729.41</v>
      </c>
      <c r="G519" s="286">
        <v>2767.19</v>
      </c>
      <c r="H519" s="286">
        <v>2868.19</v>
      </c>
      <c r="I519" s="286">
        <v>2981.91</v>
      </c>
      <c r="J519" s="286">
        <v>2984.78</v>
      </c>
      <c r="K519" s="286">
        <v>3125.21</v>
      </c>
      <c r="L519" s="286">
        <v>3114.65</v>
      </c>
      <c r="M519" s="286">
        <v>3164.15</v>
      </c>
      <c r="N519" s="286">
        <v>3152.87</v>
      </c>
      <c r="O519" s="286">
        <v>3646.03</v>
      </c>
      <c r="P519" s="286">
        <v>3661.79</v>
      </c>
      <c r="Q519" s="286">
        <v>3295.64</v>
      </c>
      <c r="R519" s="286">
        <v>3168.22</v>
      </c>
      <c r="S519" s="286">
        <v>3176.03</v>
      </c>
      <c r="T519" s="286">
        <v>3062.02</v>
      </c>
      <c r="U519" s="286">
        <v>3188.18</v>
      </c>
      <c r="V519" s="286">
        <v>3081.79</v>
      </c>
      <c r="W519" s="286">
        <v>2967.52</v>
      </c>
      <c r="X519" s="286">
        <v>2842.95</v>
      </c>
      <c r="Y519" s="286">
        <v>2768.83</v>
      </c>
    </row>
    <row r="520" spans="1:25">
      <c r="A520" s="261">
        <v>2</v>
      </c>
      <c r="B520" s="286">
        <v>2542.9</v>
      </c>
      <c r="C520" s="286">
        <v>2539.3200000000002</v>
      </c>
      <c r="D520" s="286">
        <v>2564.33</v>
      </c>
      <c r="E520" s="286">
        <v>2538.4</v>
      </c>
      <c r="F520" s="286">
        <v>2654.12</v>
      </c>
      <c r="G520" s="286">
        <v>2929.12</v>
      </c>
      <c r="H520" s="286">
        <v>3094.66</v>
      </c>
      <c r="I520" s="286">
        <v>3099.86</v>
      </c>
      <c r="J520" s="286">
        <v>3087.52</v>
      </c>
      <c r="K520" s="286">
        <v>3086.03</v>
      </c>
      <c r="L520" s="286">
        <v>3075.95</v>
      </c>
      <c r="M520" s="286">
        <v>3077.25</v>
      </c>
      <c r="N520" s="286">
        <v>3078.44</v>
      </c>
      <c r="O520" s="286">
        <v>3125.61</v>
      </c>
      <c r="P520" s="286">
        <v>3069.77</v>
      </c>
      <c r="Q520" s="286">
        <v>3069</v>
      </c>
      <c r="R520" s="286">
        <v>3069.27</v>
      </c>
      <c r="S520" s="286">
        <v>3083.46</v>
      </c>
      <c r="T520" s="286">
        <v>3086.87</v>
      </c>
      <c r="U520" s="286">
        <v>3103.17</v>
      </c>
      <c r="V520" s="286">
        <v>2831.05</v>
      </c>
      <c r="W520" s="286">
        <v>2825.78</v>
      </c>
      <c r="X520" s="286">
        <v>2638.45</v>
      </c>
      <c r="Y520" s="286">
        <v>2623.85</v>
      </c>
    </row>
    <row r="521" spans="1:25">
      <c r="A521" s="261">
        <v>3</v>
      </c>
      <c r="B521" s="286">
        <v>2508.9699999999998</v>
      </c>
      <c r="C521" s="286">
        <v>2502.4699999999998</v>
      </c>
      <c r="D521" s="286">
        <v>2593.77</v>
      </c>
      <c r="E521" s="286">
        <v>2515.73</v>
      </c>
      <c r="F521" s="286">
        <v>2679.02</v>
      </c>
      <c r="G521" s="286">
        <v>2927.9</v>
      </c>
      <c r="H521" s="286">
        <v>3030.39</v>
      </c>
      <c r="I521" s="286">
        <v>3024.58</v>
      </c>
      <c r="J521" s="286">
        <v>3010.34</v>
      </c>
      <c r="K521" s="286">
        <v>3014.59</v>
      </c>
      <c r="L521" s="286">
        <v>3031.81</v>
      </c>
      <c r="M521" s="286">
        <v>3032.15</v>
      </c>
      <c r="N521" s="286">
        <v>3054.12</v>
      </c>
      <c r="O521" s="286">
        <v>3094.52</v>
      </c>
      <c r="P521" s="286">
        <v>3086.24</v>
      </c>
      <c r="Q521" s="286">
        <v>3086.65</v>
      </c>
      <c r="R521" s="286">
        <v>3085.37</v>
      </c>
      <c r="S521" s="286">
        <v>2995.33</v>
      </c>
      <c r="T521" s="286">
        <v>3003.98</v>
      </c>
      <c r="U521" s="286">
        <v>3055.43</v>
      </c>
      <c r="V521" s="286">
        <v>2893.53</v>
      </c>
      <c r="W521" s="286">
        <v>2799.69</v>
      </c>
      <c r="X521" s="286">
        <v>2622.65</v>
      </c>
      <c r="Y521" s="286">
        <v>2513.04</v>
      </c>
    </row>
    <row r="522" spans="1:25">
      <c r="A522" s="261">
        <v>4</v>
      </c>
      <c r="B522" s="286">
        <v>2477.88</v>
      </c>
      <c r="C522" s="286">
        <v>2463.2399999999998</v>
      </c>
      <c r="D522" s="286">
        <v>2488.9</v>
      </c>
      <c r="E522" s="286">
        <v>2474.46</v>
      </c>
      <c r="F522" s="286">
        <v>2584.71</v>
      </c>
      <c r="G522" s="286">
        <v>2689.05</v>
      </c>
      <c r="H522" s="286">
        <v>2863.28</v>
      </c>
      <c r="I522" s="286">
        <v>2978.14</v>
      </c>
      <c r="J522" s="286">
        <v>2996.6</v>
      </c>
      <c r="K522" s="286">
        <v>2981.87</v>
      </c>
      <c r="L522" s="286">
        <v>2989.5</v>
      </c>
      <c r="M522" s="286">
        <v>2997.89</v>
      </c>
      <c r="N522" s="286">
        <v>3023.61</v>
      </c>
      <c r="O522" s="286">
        <v>3083.14</v>
      </c>
      <c r="P522" s="286">
        <v>3199.82</v>
      </c>
      <c r="Q522" s="286">
        <v>3202.17</v>
      </c>
      <c r="R522" s="286">
        <v>3185.26</v>
      </c>
      <c r="S522" s="286">
        <v>3026.63</v>
      </c>
      <c r="T522" s="286">
        <v>2990.88</v>
      </c>
      <c r="U522" s="286">
        <v>2969.15</v>
      </c>
      <c r="V522" s="286">
        <v>2827.27</v>
      </c>
      <c r="W522" s="286">
        <v>2696.49</v>
      </c>
      <c r="X522" s="286">
        <v>2555.59</v>
      </c>
      <c r="Y522" s="286">
        <v>2503.34</v>
      </c>
    </row>
    <row r="523" spans="1:25">
      <c r="A523" s="261">
        <v>5</v>
      </c>
      <c r="B523" s="286">
        <v>2461.27</v>
      </c>
      <c r="C523" s="286">
        <v>2449.8200000000002</v>
      </c>
      <c r="D523" s="286">
        <v>2461.4699999999998</v>
      </c>
      <c r="E523" s="286">
        <v>2458.19</v>
      </c>
      <c r="F523" s="286">
        <v>2583.08</v>
      </c>
      <c r="G523" s="286">
        <v>2658.9</v>
      </c>
      <c r="H523" s="286">
        <v>2824.72</v>
      </c>
      <c r="I523" s="286">
        <v>2910.99</v>
      </c>
      <c r="J523" s="286">
        <v>2913.73</v>
      </c>
      <c r="K523" s="286">
        <v>2913.3</v>
      </c>
      <c r="L523" s="286">
        <v>2907.62</v>
      </c>
      <c r="M523" s="286">
        <v>2854.32</v>
      </c>
      <c r="N523" s="286">
        <v>2812.96</v>
      </c>
      <c r="O523" s="286">
        <v>3016.05</v>
      </c>
      <c r="P523" s="286">
        <v>3053.59</v>
      </c>
      <c r="Q523" s="286">
        <v>3062.16</v>
      </c>
      <c r="R523" s="286">
        <v>3038.89</v>
      </c>
      <c r="S523" s="286">
        <v>3009.91</v>
      </c>
      <c r="T523" s="286">
        <v>2924.57</v>
      </c>
      <c r="U523" s="286">
        <v>2894.02</v>
      </c>
      <c r="V523" s="286">
        <v>2736.92</v>
      </c>
      <c r="W523" s="286">
        <v>2664.09</v>
      </c>
      <c r="X523" s="286">
        <v>2479.69</v>
      </c>
      <c r="Y523" s="286">
        <v>2466.5</v>
      </c>
    </row>
    <row r="524" spans="1:25">
      <c r="A524" s="261">
        <v>6</v>
      </c>
      <c r="B524" s="286">
        <v>3244.01</v>
      </c>
      <c r="C524" s="286">
        <v>3227.15</v>
      </c>
      <c r="D524" s="286">
        <v>3219.25</v>
      </c>
      <c r="E524" s="286">
        <v>3201.93</v>
      </c>
      <c r="F524" s="286">
        <v>3171.77</v>
      </c>
      <c r="G524" s="286">
        <v>3160.64</v>
      </c>
      <c r="H524" s="286">
        <v>3667.64</v>
      </c>
      <c r="I524" s="286">
        <v>3674.18</v>
      </c>
      <c r="J524" s="286">
        <v>3678.54</v>
      </c>
      <c r="K524" s="286">
        <v>3678.56</v>
      </c>
      <c r="L524" s="286">
        <v>3695.73</v>
      </c>
      <c r="M524" s="286">
        <v>3694.12</v>
      </c>
      <c r="N524" s="286">
        <v>3691.54</v>
      </c>
      <c r="O524" s="286">
        <v>4534.2</v>
      </c>
      <c r="P524" s="286">
        <v>4529.29</v>
      </c>
      <c r="Q524" s="286">
        <v>4530.2</v>
      </c>
      <c r="R524" s="286">
        <v>4535.07</v>
      </c>
      <c r="S524" s="286">
        <v>4511.26</v>
      </c>
      <c r="T524" s="286">
        <v>3693.11</v>
      </c>
      <c r="U524" s="286">
        <v>3154.24</v>
      </c>
      <c r="V524" s="286">
        <v>3135.53</v>
      </c>
      <c r="W524" s="286">
        <v>3156.3</v>
      </c>
      <c r="X524" s="286">
        <v>3192.01</v>
      </c>
      <c r="Y524" s="286">
        <v>3216.08</v>
      </c>
    </row>
    <row r="525" spans="1:25">
      <c r="A525" s="261">
        <v>7</v>
      </c>
      <c r="B525" s="286">
        <v>2518.66</v>
      </c>
      <c r="C525" s="286">
        <v>2510.9899999999998</v>
      </c>
      <c r="D525" s="286">
        <v>2520.42</v>
      </c>
      <c r="E525" s="286">
        <v>2477.77</v>
      </c>
      <c r="F525" s="286">
        <v>2527.06</v>
      </c>
      <c r="G525" s="286">
        <v>2586.38</v>
      </c>
      <c r="H525" s="286">
        <v>2766.47</v>
      </c>
      <c r="I525" s="286">
        <v>2811.82</v>
      </c>
      <c r="J525" s="286">
        <v>2774.17</v>
      </c>
      <c r="K525" s="286">
        <v>2911.18</v>
      </c>
      <c r="L525" s="286">
        <v>2776.04</v>
      </c>
      <c r="M525" s="286">
        <v>2905.54</v>
      </c>
      <c r="N525" s="286">
        <v>2917.38</v>
      </c>
      <c r="O525" s="286">
        <v>2952.98</v>
      </c>
      <c r="P525" s="286">
        <v>2972.54</v>
      </c>
      <c r="Q525" s="286">
        <v>2969.72</v>
      </c>
      <c r="R525" s="286">
        <v>2861.41</v>
      </c>
      <c r="S525" s="286">
        <v>2872.01</v>
      </c>
      <c r="T525" s="286">
        <v>2851.67</v>
      </c>
      <c r="U525" s="286">
        <v>2817.31</v>
      </c>
      <c r="V525" s="286">
        <v>2802.41</v>
      </c>
      <c r="W525" s="286">
        <v>2768.9</v>
      </c>
      <c r="X525" s="286">
        <v>2560.56</v>
      </c>
      <c r="Y525" s="286">
        <v>2501.73</v>
      </c>
    </row>
    <row r="526" spans="1:25">
      <c r="A526" s="261">
        <v>8</v>
      </c>
      <c r="B526" s="286">
        <v>2471.73</v>
      </c>
      <c r="C526" s="286">
        <v>2390.11</v>
      </c>
      <c r="D526" s="286">
        <v>2410.9499999999998</v>
      </c>
      <c r="E526" s="286">
        <v>2348.91</v>
      </c>
      <c r="F526" s="286">
        <v>2426.91</v>
      </c>
      <c r="G526" s="286">
        <v>2479.8000000000002</v>
      </c>
      <c r="H526" s="286">
        <v>2593.6999999999998</v>
      </c>
      <c r="I526" s="286">
        <v>2747.34</v>
      </c>
      <c r="J526" s="286">
        <v>2798.51</v>
      </c>
      <c r="K526" s="286">
        <v>2781.45</v>
      </c>
      <c r="L526" s="286">
        <v>2778.62</v>
      </c>
      <c r="M526" s="286">
        <v>2779.06</v>
      </c>
      <c r="N526" s="286">
        <v>2888.54</v>
      </c>
      <c r="O526" s="286">
        <v>2922.73</v>
      </c>
      <c r="P526" s="286">
        <v>2942.53</v>
      </c>
      <c r="Q526" s="286">
        <v>2942.21</v>
      </c>
      <c r="R526" s="286">
        <v>2891.66</v>
      </c>
      <c r="S526" s="286">
        <v>2769.64</v>
      </c>
      <c r="T526" s="286">
        <v>2798.72</v>
      </c>
      <c r="U526" s="286">
        <v>2807.27</v>
      </c>
      <c r="V526" s="286">
        <v>2792.96</v>
      </c>
      <c r="W526" s="286">
        <v>2709.25</v>
      </c>
      <c r="X526" s="286">
        <v>2539.58</v>
      </c>
      <c r="Y526" s="286">
        <v>2484.2199999999998</v>
      </c>
    </row>
    <row r="527" spans="1:25">
      <c r="A527" s="261">
        <v>9</v>
      </c>
      <c r="B527" s="286">
        <v>2514.25</v>
      </c>
      <c r="C527" s="286">
        <v>2488.33</v>
      </c>
      <c r="D527" s="286">
        <v>2513.9299999999998</v>
      </c>
      <c r="E527" s="286">
        <v>2522.88</v>
      </c>
      <c r="F527" s="286">
        <v>2557.4</v>
      </c>
      <c r="G527" s="286">
        <v>2670.34</v>
      </c>
      <c r="H527" s="286">
        <v>2829.49</v>
      </c>
      <c r="I527" s="286">
        <v>2803.07</v>
      </c>
      <c r="J527" s="286">
        <v>2949.46</v>
      </c>
      <c r="K527" s="286">
        <v>2951.64</v>
      </c>
      <c r="L527" s="286">
        <v>2948.29</v>
      </c>
      <c r="M527" s="286">
        <v>2949.11</v>
      </c>
      <c r="N527" s="286">
        <v>2958.07</v>
      </c>
      <c r="O527" s="286">
        <v>2974.54</v>
      </c>
      <c r="P527" s="286">
        <v>2945.03</v>
      </c>
      <c r="Q527" s="286">
        <v>2924.28</v>
      </c>
      <c r="R527" s="286">
        <v>2928.3</v>
      </c>
      <c r="S527" s="286">
        <v>2934.38</v>
      </c>
      <c r="T527" s="286">
        <v>2866.22</v>
      </c>
      <c r="U527" s="286">
        <v>2905.91</v>
      </c>
      <c r="V527" s="286">
        <v>2870.13</v>
      </c>
      <c r="W527" s="286">
        <v>2748.86</v>
      </c>
      <c r="X527" s="286">
        <v>2567.66</v>
      </c>
      <c r="Y527" s="286">
        <v>2512.42</v>
      </c>
    </row>
    <row r="528" spans="1:25">
      <c r="A528" s="261">
        <v>10</v>
      </c>
      <c r="B528" s="286">
        <v>2516.0700000000002</v>
      </c>
      <c r="C528" s="286">
        <v>2527.29</v>
      </c>
      <c r="D528" s="286">
        <v>2585.5500000000002</v>
      </c>
      <c r="E528" s="286">
        <v>2565.9</v>
      </c>
      <c r="F528" s="286">
        <v>2570.91</v>
      </c>
      <c r="G528" s="286">
        <v>2759.51</v>
      </c>
      <c r="H528" s="286">
        <v>2820.43</v>
      </c>
      <c r="I528" s="286">
        <v>2797.65</v>
      </c>
      <c r="J528" s="286">
        <v>2951.95</v>
      </c>
      <c r="K528" s="286">
        <v>2953.5</v>
      </c>
      <c r="L528" s="286">
        <v>2795.8</v>
      </c>
      <c r="M528" s="286">
        <v>2795.85</v>
      </c>
      <c r="N528" s="286">
        <v>2799.95</v>
      </c>
      <c r="O528" s="286">
        <v>2965.55</v>
      </c>
      <c r="P528" s="286">
        <v>2958.84</v>
      </c>
      <c r="Q528" s="286">
        <v>2937.1</v>
      </c>
      <c r="R528" s="286">
        <v>2941.66</v>
      </c>
      <c r="S528" s="286">
        <v>2946.66</v>
      </c>
      <c r="T528" s="286">
        <v>2910.82</v>
      </c>
      <c r="U528" s="286">
        <v>2897.8</v>
      </c>
      <c r="V528" s="286">
        <v>2839.96</v>
      </c>
      <c r="W528" s="286">
        <v>2732.2</v>
      </c>
      <c r="X528" s="286">
        <v>2595.65</v>
      </c>
      <c r="Y528" s="286">
        <v>2516.86</v>
      </c>
    </row>
    <row r="529" spans="1:25">
      <c r="A529" s="261">
        <v>11</v>
      </c>
      <c r="B529" s="286">
        <v>2541.98</v>
      </c>
      <c r="C529" s="286">
        <v>2562.5100000000002</v>
      </c>
      <c r="D529" s="286">
        <v>2597.67</v>
      </c>
      <c r="E529" s="286">
        <v>2578.7399999999998</v>
      </c>
      <c r="F529" s="286">
        <v>2564.98</v>
      </c>
      <c r="G529" s="286">
        <v>2684.82</v>
      </c>
      <c r="H529" s="286">
        <v>2810.52</v>
      </c>
      <c r="I529" s="286">
        <v>2965.82</v>
      </c>
      <c r="J529" s="286">
        <v>2962.11</v>
      </c>
      <c r="K529" s="286">
        <v>2958.9</v>
      </c>
      <c r="L529" s="286">
        <v>2951.3</v>
      </c>
      <c r="M529" s="286">
        <v>2949.54</v>
      </c>
      <c r="N529" s="286">
        <v>2959.96</v>
      </c>
      <c r="O529" s="286">
        <v>3071.31</v>
      </c>
      <c r="P529" s="286">
        <v>3066.17</v>
      </c>
      <c r="Q529" s="286">
        <v>3066.92</v>
      </c>
      <c r="R529" s="286">
        <v>3069.1</v>
      </c>
      <c r="S529" s="286">
        <v>2982.45</v>
      </c>
      <c r="T529" s="286">
        <v>2938.52</v>
      </c>
      <c r="U529" s="286">
        <v>2943.36</v>
      </c>
      <c r="V529" s="286">
        <v>2763.73</v>
      </c>
      <c r="W529" s="286">
        <v>2650.76</v>
      </c>
      <c r="X529" s="286">
        <v>2591.5</v>
      </c>
      <c r="Y529" s="286">
        <v>2492.8200000000002</v>
      </c>
    </row>
    <row r="530" spans="1:25">
      <c r="A530" s="261">
        <v>12</v>
      </c>
      <c r="B530" s="286">
        <v>2510.4899999999998</v>
      </c>
      <c r="C530" s="286">
        <v>2518.75</v>
      </c>
      <c r="D530" s="286">
        <v>2575.48</v>
      </c>
      <c r="E530" s="286">
        <v>2554.08</v>
      </c>
      <c r="F530" s="286">
        <v>2548.36</v>
      </c>
      <c r="G530" s="286">
        <v>2609.69</v>
      </c>
      <c r="H530" s="286">
        <v>2812.72</v>
      </c>
      <c r="I530" s="286">
        <v>2949.71</v>
      </c>
      <c r="J530" s="286">
        <v>2937.85</v>
      </c>
      <c r="K530" s="286">
        <v>2941.94</v>
      </c>
      <c r="L530" s="286">
        <v>2939.07</v>
      </c>
      <c r="M530" s="286">
        <v>2941.74</v>
      </c>
      <c r="N530" s="286">
        <v>2949.76</v>
      </c>
      <c r="O530" s="286">
        <v>3072.36</v>
      </c>
      <c r="P530" s="286">
        <v>3065.9</v>
      </c>
      <c r="Q530" s="286">
        <v>3068.82</v>
      </c>
      <c r="R530" s="286">
        <v>3068.07</v>
      </c>
      <c r="S530" s="286">
        <v>3073.12</v>
      </c>
      <c r="T530" s="286">
        <v>3018.36</v>
      </c>
      <c r="U530" s="286">
        <v>3047.66</v>
      </c>
      <c r="V530" s="286">
        <v>2881.25</v>
      </c>
      <c r="W530" s="286">
        <v>2711.3</v>
      </c>
      <c r="X530" s="286">
        <v>2577.87</v>
      </c>
      <c r="Y530" s="286">
        <v>2520.23</v>
      </c>
    </row>
    <row r="531" spans="1:25">
      <c r="A531" s="261">
        <v>13</v>
      </c>
      <c r="B531" s="286">
        <v>2470.15</v>
      </c>
      <c r="C531" s="286">
        <v>2447.3200000000002</v>
      </c>
      <c r="D531" s="286">
        <v>2486.4499999999998</v>
      </c>
      <c r="E531" s="286">
        <v>2469.1999999999998</v>
      </c>
      <c r="F531" s="286">
        <v>2519.35</v>
      </c>
      <c r="G531" s="286">
        <v>2573.4699999999998</v>
      </c>
      <c r="H531" s="286">
        <v>2832.85</v>
      </c>
      <c r="I531" s="286">
        <v>2931.04</v>
      </c>
      <c r="J531" s="286">
        <v>2939.89</v>
      </c>
      <c r="K531" s="286">
        <v>2923.63</v>
      </c>
      <c r="L531" s="286">
        <v>2790.87</v>
      </c>
      <c r="M531" s="286">
        <v>2776.68</v>
      </c>
      <c r="N531" s="286">
        <v>2941.59</v>
      </c>
      <c r="O531" s="286">
        <v>2791.01</v>
      </c>
      <c r="P531" s="286">
        <v>2962.16</v>
      </c>
      <c r="Q531" s="286">
        <v>2942.26</v>
      </c>
      <c r="R531" s="286">
        <v>2947.24</v>
      </c>
      <c r="S531" s="286">
        <v>2959.7</v>
      </c>
      <c r="T531" s="286">
        <v>2954.25</v>
      </c>
      <c r="U531" s="286">
        <v>3005.7</v>
      </c>
      <c r="V531" s="286">
        <v>2849.76</v>
      </c>
      <c r="W531" s="286">
        <v>2733.23</v>
      </c>
      <c r="X531" s="286">
        <v>2572.88</v>
      </c>
      <c r="Y531" s="286">
        <v>2523.35</v>
      </c>
    </row>
    <row r="532" spans="1:25">
      <c r="A532" s="261">
        <v>14</v>
      </c>
      <c r="B532" s="286">
        <v>2560.9899999999998</v>
      </c>
      <c r="C532" s="286">
        <v>2543.13</v>
      </c>
      <c r="D532" s="286">
        <v>2543.8200000000002</v>
      </c>
      <c r="E532" s="286">
        <v>2512.54</v>
      </c>
      <c r="F532" s="286">
        <v>2549.6</v>
      </c>
      <c r="G532" s="286">
        <v>2644.73</v>
      </c>
      <c r="H532" s="286">
        <v>2771.6</v>
      </c>
      <c r="I532" s="286">
        <v>3052.67</v>
      </c>
      <c r="J532" s="286">
        <v>3074.38</v>
      </c>
      <c r="K532" s="286">
        <v>3077.87</v>
      </c>
      <c r="L532" s="286">
        <v>3056.41</v>
      </c>
      <c r="M532" s="286">
        <v>3058.51</v>
      </c>
      <c r="N532" s="286">
        <v>3057.97</v>
      </c>
      <c r="O532" s="286">
        <v>3054.51</v>
      </c>
      <c r="P532" s="286">
        <v>3085.89</v>
      </c>
      <c r="Q532" s="286">
        <v>3098.91</v>
      </c>
      <c r="R532" s="286">
        <v>3107.43</v>
      </c>
      <c r="S532" s="286">
        <v>3061.35</v>
      </c>
      <c r="T532" s="286">
        <v>2990.19</v>
      </c>
      <c r="U532" s="286">
        <v>3043.77</v>
      </c>
      <c r="V532" s="286">
        <v>2851.48</v>
      </c>
      <c r="W532" s="286">
        <v>2765.29</v>
      </c>
      <c r="X532" s="286">
        <v>2643.85</v>
      </c>
      <c r="Y532" s="286">
        <v>2562.17</v>
      </c>
    </row>
    <row r="533" spans="1:25">
      <c r="A533" s="261">
        <v>15</v>
      </c>
      <c r="B533" s="286">
        <v>2561.92</v>
      </c>
      <c r="C533" s="286">
        <v>2550.37</v>
      </c>
      <c r="D533" s="286">
        <v>2555.75</v>
      </c>
      <c r="E533" s="286">
        <v>2497.0300000000002</v>
      </c>
      <c r="F533" s="286">
        <v>2515.79</v>
      </c>
      <c r="G533" s="286">
        <v>2575.6999999999998</v>
      </c>
      <c r="H533" s="286">
        <v>2689</v>
      </c>
      <c r="I533" s="286">
        <v>2800.24</v>
      </c>
      <c r="J533" s="286">
        <v>2827.1</v>
      </c>
      <c r="K533" s="286">
        <v>2994.2</v>
      </c>
      <c r="L533" s="286">
        <v>2980.26</v>
      </c>
      <c r="M533" s="286">
        <v>2979.98</v>
      </c>
      <c r="N533" s="286">
        <v>2990.81</v>
      </c>
      <c r="O533" s="286">
        <v>3061.38</v>
      </c>
      <c r="P533" s="286">
        <v>3059.81</v>
      </c>
      <c r="Q533" s="286">
        <v>3238.15</v>
      </c>
      <c r="R533" s="286">
        <v>3260.37</v>
      </c>
      <c r="S533" s="286">
        <v>3068.5</v>
      </c>
      <c r="T533" s="286">
        <v>3072.1</v>
      </c>
      <c r="U533" s="286">
        <v>3118.87</v>
      </c>
      <c r="V533" s="286">
        <v>2964.18</v>
      </c>
      <c r="W533" s="286">
        <v>2790.92</v>
      </c>
      <c r="X533" s="286">
        <v>2691.9</v>
      </c>
      <c r="Y533" s="286">
        <v>2581.6</v>
      </c>
    </row>
    <row r="534" spans="1:25">
      <c r="A534" s="261">
        <v>16</v>
      </c>
      <c r="B534" s="286">
        <v>2553.2600000000002</v>
      </c>
      <c r="C534" s="286">
        <v>2561.3000000000002</v>
      </c>
      <c r="D534" s="286">
        <v>2607.52</v>
      </c>
      <c r="E534" s="286">
        <v>2582.39</v>
      </c>
      <c r="F534" s="286">
        <v>2657.47</v>
      </c>
      <c r="G534" s="286">
        <v>2895.33</v>
      </c>
      <c r="H534" s="286">
        <v>2977.3</v>
      </c>
      <c r="I534" s="286">
        <v>3018.76</v>
      </c>
      <c r="J534" s="286">
        <v>3044.9</v>
      </c>
      <c r="K534" s="286">
        <v>3045.45</v>
      </c>
      <c r="L534" s="286">
        <v>3033.67</v>
      </c>
      <c r="M534" s="286">
        <v>3029.93</v>
      </c>
      <c r="N534" s="286">
        <v>3024.74</v>
      </c>
      <c r="O534" s="286">
        <v>3065.63</v>
      </c>
      <c r="P534" s="286">
        <v>3080.11</v>
      </c>
      <c r="Q534" s="286">
        <v>3080.64</v>
      </c>
      <c r="R534" s="286">
        <v>3053.15</v>
      </c>
      <c r="S534" s="286">
        <v>2963.84</v>
      </c>
      <c r="T534" s="286">
        <v>2968.18</v>
      </c>
      <c r="U534" s="286">
        <v>3013.49</v>
      </c>
      <c r="V534" s="286">
        <v>2854.45</v>
      </c>
      <c r="W534" s="286">
        <v>2788.42</v>
      </c>
      <c r="X534" s="286">
        <v>2612.5300000000002</v>
      </c>
      <c r="Y534" s="286">
        <v>2550.84</v>
      </c>
    </row>
    <row r="535" spans="1:25">
      <c r="A535" s="261">
        <v>17</v>
      </c>
      <c r="B535" s="286">
        <v>2537.44</v>
      </c>
      <c r="C535" s="286">
        <v>2497.63</v>
      </c>
      <c r="D535" s="286">
        <v>2549.64</v>
      </c>
      <c r="E535" s="286">
        <v>2533.39</v>
      </c>
      <c r="F535" s="286">
        <v>2626.03</v>
      </c>
      <c r="G535" s="286">
        <v>2879.98</v>
      </c>
      <c r="H535" s="286">
        <v>2842.02</v>
      </c>
      <c r="I535" s="286">
        <v>2914.2</v>
      </c>
      <c r="J535" s="286">
        <v>2936.46</v>
      </c>
      <c r="K535" s="286">
        <v>2926.56</v>
      </c>
      <c r="L535" s="286">
        <v>2878.89</v>
      </c>
      <c r="M535" s="286">
        <v>2859.16</v>
      </c>
      <c r="N535" s="286">
        <v>2826.55</v>
      </c>
      <c r="O535" s="286">
        <v>2957.42</v>
      </c>
      <c r="P535" s="286">
        <v>2943.22</v>
      </c>
      <c r="Q535" s="286">
        <v>2924.32</v>
      </c>
      <c r="R535" s="286">
        <v>2928.17</v>
      </c>
      <c r="S535" s="286">
        <v>2929.37</v>
      </c>
      <c r="T535" s="286">
        <v>2879.02</v>
      </c>
      <c r="U535" s="286">
        <v>2903.1</v>
      </c>
      <c r="V535" s="286">
        <v>2849.47</v>
      </c>
      <c r="W535" s="286">
        <v>2756.17</v>
      </c>
      <c r="X535" s="286">
        <v>2589.73</v>
      </c>
      <c r="Y535" s="286">
        <v>2546.5300000000002</v>
      </c>
    </row>
    <row r="536" spans="1:25">
      <c r="A536" s="261">
        <v>18</v>
      </c>
      <c r="B536" s="286">
        <v>2518.85</v>
      </c>
      <c r="C536" s="286">
        <v>2460.54</v>
      </c>
      <c r="D536" s="286">
        <v>2506.2399999999998</v>
      </c>
      <c r="E536" s="286">
        <v>2493.85</v>
      </c>
      <c r="F536" s="286">
        <v>2563.65</v>
      </c>
      <c r="G536" s="286">
        <v>2674.48</v>
      </c>
      <c r="H536" s="286">
        <v>2814.86</v>
      </c>
      <c r="I536" s="286">
        <v>2846.57</v>
      </c>
      <c r="J536" s="286">
        <v>2903.96</v>
      </c>
      <c r="K536" s="286">
        <v>2900.79</v>
      </c>
      <c r="L536" s="286">
        <v>2887.02</v>
      </c>
      <c r="M536" s="286">
        <v>2887.71</v>
      </c>
      <c r="N536" s="286">
        <v>2904.75</v>
      </c>
      <c r="O536" s="286">
        <v>2909.76</v>
      </c>
      <c r="P536" s="286">
        <v>2897.25</v>
      </c>
      <c r="Q536" s="286">
        <v>2907.02</v>
      </c>
      <c r="R536" s="286">
        <v>2913.4</v>
      </c>
      <c r="S536" s="286">
        <v>2896.17</v>
      </c>
      <c r="T536" s="286">
        <v>2828.08</v>
      </c>
      <c r="U536" s="286">
        <v>2862.29</v>
      </c>
      <c r="V536" s="286">
        <v>2774.01</v>
      </c>
      <c r="W536" s="286">
        <v>2663.35</v>
      </c>
      <c r="X536" s="286">
        <v>2533.37</v>
      </c>
      <c r="Y536" s="286">
        <v>2480.46</v>
      </c>
    </row>
    <row r="537" spans="1:25">
      <c r="A537" s="261">
        <v>19</v>
      </c>
      <c r="B537" s="286">
        <v>2413.33</v>
      </c>
      <c r="C537" s="286">
        <v>2383.39</v>
      </c>
      <c r="D537" s="286">
        <v>2447.7800000000002</v>
      </c>
      <c r="E537" s="286">
        <v>2437.17</v>
      </c>
      <c r="F537" s="286">
        <v>2541.27</v>
      </c>
      <c r="G537" s="286">
        <v>2626.01</v>
      </c>
      <c r="H537" s="286">
        <v>2753.58</v>
      </c>
      <c r="I537" s="286">
        <v>2817.15</v>
      </c>
      <c r="J537" s="286">
        <v>2845.86</v>
      </c>
      <c r="K537" s="286">
        <v>2828.52</v>
      </c>
      <c r="L537" s="286">
        <v>2819.58</v>
      </c>
      <c r="M537" s="286">
        <v>2816.04</v>
      </c>
      <c r="N537" s="286">
        <v>2780.11</v>
      </c>
      <c r="O537" s="286">
        <v>2919.08</v>
      </c>
      <c r="P537" s="286">
        <v>2932.33</v>
      </c>
      <c r="Q537" s="286">
        <v>2902.05</v>
      </c>
      <c r="R537" s="286">
        <v>2899.73</v>
      </c>
      <c r="S537" s="286">
        <v>2897.23</v>
      </c>
      <c r="T537" s="286">
        <v>2769.38</v>
      </c>
      <c r="U537" s="286">
        <v>2809.13</v>
      </c>
      <c r="V537" s="286">
        <v>2756.24</v>
      </c>
      <c r="W537" s="286">
        <v>2670.8</v>
      </c>
      <c r="X537" s="286">
        <v>2476.33</v>
      </c>
      <c r="Y537" s="286">
        <v>2470.5500000000002</v>
      </c>
    </row>
    <row r="538" spans="1:25">
      <c r="A538" s="261">
        <v>20</v>
      </c>
      <c r="B538" s="286">
        <v>2489.7199999999998</v>
      </c>
      <c r="C538" s="286">
        <v>2490.71</v>
      </c>
      <c r="D538" s="286">
        <v>2545.5700000000002</v>
      </c>
      <c r="E538" s="286">
        <v>2519.83</v>
      </c>
      <c r="F538" s="286">
        <v>2526.1999999999998</v>
      </c>
      <c r="G538" s="286">
        <v>2714.95</v>
      </c>
      <c r="H538" s="286">
        <v>2805.18</v>
      </c>
      <c r="I538" s="286">
        <v>2895.14</v>
      </c>
      <c r="J538" s="286">
        <v>2903.11</v>
      </c>
      <c r="K538" s="286">
        <v>2895.76</v>
      </c>
      <c r="L538" s="286">
        <v>2866.99</v>
      </c>
      <c r="M538" s="286">
        <v>2868.02</v>
      </c>
      <c r="N538" s="286">
        <v>2916.41</v>
      </c>
      <c r="O538" s="286">
        <v>2955.45</v>
      </c>
      <c r="P538" s="286">
        <v>2982.21</v>
      </c>
      <c r="Q538" s="286">
        <v>2978.85</v>
      </c>
      <c r="R538" s="286">
        <v>3001.15</v>
      </c>
      <c r="S538" s="286">
        <v>2965.94</v>
      </c>
      <c r="T538" s="286">
        <v>2804.74</v>
      </c>
      <c r="U538" s="286">
        <v>2861.78</v>
      </c>
      <c r="V538" s="286">
        <v>2797.28</v>
      </c>
      <c r="W538" s="286">
        <v>2774.09</v>
      </c>
      <c r="X538" s="286">
        <v>2681.58</v>
      </c>
      <c r="Y538" s="286">
        <v>2577</v>
      </c>
    </row>
    <row r="539" spans="1:25">
      <c r="A539" s="261">
        <v>21</v>
      </c>
      <c r="B539" s="286">
        <v>2992.87</v>
      </c>
      <c r="C539" s="286">
        <v>2979.48</v>
      </c>
      <c r="D539" s="286">
        <v>2979.83</v>
      </c>
      <c r="E539" s="286">
        <v>2947.49</v>
      </c>
      <c r="F539" s="286">
        <v>2976.75</v>
      </c>
      <c r="G539" s="286">
        <v>3105.65</v>
      </c>
      <c r="H539" s="286">
        <v>3229.87</v>
      </c>
      <c r="I539" s="286">
        <v>3236.67</v>
      </c>
      <c r="J539" s="286">
        <v>3235.54</v>
      </c>
      <c r="K539" s="286">
        <v>3234.38</v>
      </c>
      <c r="L539" s="286">
        <v>3236.24</v>
      </c>
      <c r="M539" s="286">
        <v>3234.61</v>
      </c>
      <c r="N539" s="286">
        <v>3235.11</v>
      </c>
      <c r="O539" s="286">
        <v>3307.21</v>
      </c>
      <c r="P539" s="286">
        <v>3306.85</v>
      </c>
      <c r="Q539" s="286">
        <v>3306.25</v>
      </c>
      <c r="R539" s="286">
        <v>3668.65</v>
      </c>
      <c r="S539" s="286">
        <v>3307.08</v>
      </c>
      <c r="T539" s="286">
        <v>3231.19</v>
      </c>
      <c r="U539" s="286">
        <v>3245.35</v>
      </c>
      <c r="V539" s="286">
        <v>3240.64</v>
      </c>
      <c r="W539" s="286">
        <v>3222.88</v>
      </c>
      <c r="X539" s="286">
        <v>3113.87</v>
      </c>
      <c r="Y539" s="286">
        <v>3044.1</v>
      </c>
    </row>
    <row r="540" spans="1:25">
      <c r="A540" s="261">
        <v>22</v>
      </c>
      <c r="B540" s="286">
        <v>2579.56</v>
      </c>
      <c r="C540" s="286">
        <v>2523.0100000000002</v>
      </c>
      <c r="D540" s="286">
        <v>2523.9</v>
      </c>
      <c r="E540" s="286">
        <v>2488.06</v>
      </c>
      <c r="F540" s="286">
        <v>2541.98</v>
      </c>
      <c r="G540" s="286">
        <v>2695.78</v>
      </c>
      <c r="H540" s="286">
        <v>2862.98</v>
      </c>
      <c r="I540" s="286">
        <v>2842.29</v>
      </c>
      <c r="J540" s="286">
        <v>3075.3</v>
      </c>
      <c r="K540" s="286">
        <v>3074.09</v>
      </c>
      <c r="L540" s="286">
        <v>3073.28</v>
      </c>
      <c r="M540" s="286">
        <v>3074.07</v>
      </c>
      <c r="N540" s="286">
        <v>3072.74</v>
      </c>
      <c r="O540" s="286">
        <v>3048.29</v>
      </c>
      <c r="P540" s="286">
        <v>3044.39</v>
      </c>
      <c r="Q540" s="286">
        <v>3045.22</v>
      </c>
      <c r="R540" s="286">
        <v>3066.83</v>
      </c>
      <c r="S540" s="286">
        <v>3070.9</v>
      </c>
      <c r="T540" s="286">
        <v>3073.97</v>
      </c>
      <c r="U540" s="286">
        <v>3094.17</v>
      </c>
      <c r="V540" s="286">
        <v>3065.32</v>
      </c>
      <c r="W540" s="286">
        <v>2907.28</v>
      </c>
      <c r="X540" s="286">
        <v>2750.7</v>
      </c>
      <c r="Y540" s="286">
        <v>2689.96</v>
      </c>
    </row>
    <row r="541" spans="1:25">
      <c r="A541" s="261">
        <v>23</v>
      </c>
      <c r="B541" s="286">
        <v>2615.0500000000002</v>
      </c>
      <c r="C541" s="286">
        <v>2577.21</v>
      </c>
      <c r="D541" s="286">
        <v>2620.21</v>
      </c>
      <c r="E541" s="286">
        <v>2609.21</v>
      </c>
      <c r="F541" s="286">
        <v>2689.21</v>
      </c>
      <c r="G541" s="286">
        <v>3117.99</v>
      </c>
      <c r="H541" s="286">
        <v>3104.19</v>
      </c>
      <c r="I541" s="286">
        <v>3159.49</v>
      </c>
      <c r="J541" s="286">
        <v>3179.38</v>
      </c>
      <c r="K541" s="286">
        <v>3170.03</v>
      </c>
      <c r="L541" s="286">
        <v>3152.51</v>
      </c>
      <c r="M541" s="286">
        <v>3149.36</v>
      </c>
      <c r="N541" s="286">
        <v>3164.55</v>
      </c>
      <c r="O541" s="286">
        <v>3197.61</v>
      </c>
      <c r="P541" s="286">
        <v>3384.14</v>
      </c>
      <c r="Q541" s="286">
        <v>3381.57</v>
      </c>
      <c r="R541" s="286">
        <v>3202.28</v>
      </c>
      <c r="S541" s="286">
        <v>3270.25</v>
      </c>
      <c r="T541" s="286">
        <v>3237.93</v>
      </c>
      <c r="U541" s="286">
        <v>3255.28</v>
      </c>
      <c r="V541" s="286">
        <v>3001.95</v>
      </c>
      <c r="W541" s="286">
        <v>2826.21</v>
      </c>
      <c r="X541" s="286">
        <v>2674.37</v>
      </c>
      <c r="Y541" s="286">
        <v>2582.4299999999998</v>
      </c>
    </row>
    <row r="542" spans="1:25">
      <c r="A542" s="261">
        <v>24</v>
      </c>
      <c r="B542" s="286">
        <v>2555.19</v>
      </c>
      <c r="C542" s="286">
        <v>2554.67</v>
      </c>
      <c r="D542" s="286">
        <v>2575.4499999999998</v>
      </c>
      <c r="E542" s="286">
        <v>2557.11</v>
      </c>
      <c r="F542" s="286">
        <v>2604.67</v>
      </c>
      <c r="G542" s="286">
        <v>2802.6</v>
      </c>
      <c r="H542" s="286">
        <v>2830.83</v>
      </c>
      <c r="I542" s="286">
        <v>2951.64</v>
      </c>
      <c r="J542" s="286">
        <v>2935.82</v>
      </c>
      <c r="K542" s="286">
        <v>2936.45</v>
      </c>
      <c r="L542" s="286">
        <v>2934.71</v>
      </c>
      <c r="M542" s="286">
        <v>2936.32</v>
      </c>
      <c r="N542" s="286">
        <v>2949.13</v>
      </c>
      <c r="O542" s="286">
        <v>3084.37</v>
      </c>
      <c r="P542" s="286">
        <v>3129.05</v>
      </c>
      <c r="Q542" s="286">
        <v>3130.12</v>
      </c>
      <c r="R542" s="286">
        <v>3123.89</v>
      </c>
      <c r="S542" s="286">
        <v>3151.99</v>
      </c>
      <c r="T542" s="286">
        <v>3028.92</v>
      </c>
      <c r="U542" s="286">
        <v>3026.18</v>
      </c>
      <c r="V542" s="286">
        <v>2822.12</v>
      </c>
      <c r="W542" s="286">
        <v>2642.03</v>
      </c>
      <c r="X542" s="286">
        <v>2596.4699999999998</v>
      </c>
      <c r="Y542" s="286">
        <v>2553.11</v>
      </c>
    </row>
    <row r="543" spans="1:25">
      <c r="A543" s="261">
        <v>25</v>
      </c>
      <c r="B543" s="286">
        <v>2506.33</v>
      </c>
      <c r="C543" s="286">
        <v>2484.64</v>
      </c>
      <c r="D543" s="286">
        <v>2502.46</v>
      </c>
      <c r="E543" s="286">
        <v>2495.17</v>
      </c>
      <c r="F543" s="286">
        <v>2588.7399999999998</v>
      </c>
      <c r="G543" s="286">
        <v>2723.74</v>
      </c>
      <c r="H543" s="286">
        <v>2852.3</v>
      </c>
      <c r="I543" s="286">
        <v>3016.64</v>
      </c>
      <c r="J543" s="286">
        <v>3008.53</v>
      </c>
      <c r="K543" s="286">
        <v>3011.34</v>
      </c>
      <c r="L543" s="286">
        <v>2987.99</v>
      </c>
      <c r="M543" s="286">
        <v>2995.54</v>
      </c>
      <c r="N543" s="286">
        <v>3011.27</v>
      </c>
      <c r="O543" s="286">
        <v>3105.06</v>
      </c>
      <c r="P543" s="286">
        <v>3148.11</v>
      </c>
      <c r="Q543" s="286">
        <v>3174.16</v>
      </c>
      <c r="R543" s="286">
        <v>3172.4</v>
      </c>
      <c r="S543" s="286">
        <v>3191.71</v>
      </c>
      <c r="T543" s="286">
        <v>3110.22</v>
      </c>
      <c r="U543" s="286">
        <v>3135.33</v>
      </c>
      <c r="V543" s="286">
        <v>2941.7</v>
      </c>
      <c r="W543" s="286">
        <v>2732.16</v>
      </c>
      <c r="X543" s="286">
        <v>2590.23</v>
      </c>
      <c r="Y543" s="286">
        <v>2521.09</v>
      </c>
    </row>
    <row r="544" spans="1:25">
      <c r="A544" s="261">
        <v>26</v>
      </c>
      <c r="B544" s="286">
        <v>2494.1</v>
      </c>
      <c r="C544" s="286">
        <v>2476.91</v>
      </c>
      <c r="D544" s="286">
        <v>2497.3200000000002</v>
      </c>
      <c r="E544" s="286">
        <v>2492.67</v>
      </c>
      <c r="F544" s="286">
        <v>2596.96</v>
      </c>
      <c r="G544" s="286">
        <v>2729.98</v>
      </c>
      <c r="H544" s="286">
        <v>2868.3</v>
      </c>
      <c r="I544" s="286">
        <v>2996.43</v>
      </c>
      <c r="J544" s="286">
        <v>2991.06</v>
      </c>
      <c r="K544" s="286">
        <v>2867.59</v>
      </c>
      <c r="L544" s="286">
        <v>2920.2</v>
      </c>
      <c r="M544" s="286">
        <v>2875.79</v>
      </c>
      <c r="N544" s="286">
        <v>2868.91</v>
      </c>
      <c r="O544" s="286">
        <v>3039.3</v>
      </c>
      <c r="P544" s="286">
        <v>3100.53</v>
      </c>
      <c r="Q544" s="286">
        <v>3115.28</v>
      </c>
      <c r="R544" s="286">
        <v>3117.71</v>
      </c>
      <c r="S544" s="286">
        <v>3081.97</v>
      </c>
      <c r="T544" s="286">
        <v>2985.13</v>
      </c>
      <c r="U544" s="286">
        <v>3029.65</v>
      </c>
      <c r="V544" s="286">
        <v>2860.09</v>
      </c>
      <c r="W544" s="286">
        <v>2690.54</v>
      </c>
      <c r="X544" s="286">
        <v>2588.34</v>
      </c>
      <c r="Y544" s="286">
        <v>2498.2399999999998</v>
      </c>
    </row>
    <row r="545" spans="1:25">
      <c r="A545" s="261">
        <v>27</v>
      </c>
      <c r="B545" s="286">
        <v>3203.98</v>
      </c>
      <c r="C545" s="286">
        <v>3187.96</v>
      </c>
      <c r="D545" s="286">
        <v>3206.56</v>
      </c>
      <c r="E545" s="286">
        <v>3162.48</v>
      </c>
      <c r="F545" s="286">
        <v>3117.72</v>
      </c>
      <c r="G545" s="286">
        <v>3107.46</v>
      </c>
      <c r="H545" s="286">
        <v>3092.15</v>
      </c>
      <c r="I545" s="286">
        <v>3705.76</v>
      </c>
      <c r="J545" s="286">
        <v>3705.96</v>
      </c>
      <c r="K545" s="286">
        <v>3706.87</v>
      </c>
      <c r="L545" s="286">
        <v>3696.04</v>
      </c>
      <c r="M545" s="286">
        <v>3696.28</v>
      </c>
      <c r="N545" s="286">
        <v>3703.5</v>
      </c>
      <c r="O545" s="286">
        <v>3705.45</v>
      </c>
      <c r="P545" s="286">
        <v>3703.8</v>
      </c>
      <c r="Q545" s="286">
        <v>3700.83</v>
      </c>
      <c r="R545" s="286">
        <v>3702.01</v>
      </c>
      <c r="S545" s="286">
        <v>3699.7</v>
      </c>
      <c r="T545" s="286">
        <v>3188.77</v>
      </c>
      <c r="U545" s="286">
        <v>3698.49</v>
      </c>
      <c r="V545" s="286">
        <v>3262.23</v>
      </c>
      <c r="W545" s="286">
        <v>3258</v>
      </c>
      <c r="X545" s="286">
        <v>3254.19</v>
      </c>
      <c r="Y545" s="286">
        <v>3243.92</v>
      </c>
    </row>
    <row r="546" spans="1:25">
      <c r="A546" s="261">
        <v>28</v>
      </c>
      <c r="B546" s="286">
        <v>3211.81</v>
      </c>
      <c r="C546" s="286">
        <v>3199.79</v>
      </c>
      <c r="D546" s="286">
        <v>3212.98</v>
      </c>
      <c r="E546" s="286">
        <v>3172.8</v>
      </c>
      <c r="F546" s="286">
        <v>3147.96</v>
      </c>
      <c r="G546" s="286">
        <v>3141.7</v>
      </c>
      <c r="H546" s="286">
        <v>3111.37</v>
      </c>
      <c r="I546" s="286">
        <v>3693.09</v>
      </c>
      <c r="J546" s="286">
        <v>3695.23</v>
      </c>
      <c r="K546" s="286">
        <v>3694.38</v>
      </c>
      <c r="L546" s="286">
        <v>3692.62</v>
      </c>
      <c r="M546" s="286">
        <v>3688.43</v>
      </c>
      <c r="N546" s="286">
        <v>3694.84</v>
      </c>
      <c r="O546" s="286">
        <v>3693.39</v>
      </c>
      <c r="P546" s="286">
        <v>3693.31</v>
      </c>
      <c r="Q546" s="286">
        <v>3689.31</v>
      </c>
      <c r="R546" s="286">
        <v>3694.12</v>
      </c>
      <c r="S546" s="286">
        <v>3693.07</v>
      </c>
      <c r="T546" s="286">
        <v>3169.21</v>
      </c>
      <c r="U546" s="286">
        <v>3237.39</v>
      </c>
      <c r="V546" s="286">
        <v>3249.31</v>
      </c>
      <c r="W546" s="286">
        <v>3254.15</v>
      </c>
      <c r="X546" s="286">
        <v>3246.4</v>
      </c>
      <c r="Y546" s="286">
        <v>3241.17</v>
      </c>
    </row>
    <row r="547" spans="1:25">
      <c r="A547" s="261">
        <v>29</v>
      </c>
      <c r="B547" s="286">
        <v>2767.57</v>
      </c>
      <c r="C547" s="286">
        <v>2725.26</v>
      </c>
      <c r="D547" s="286">
        <v>2745.49</v>
      </c>
      <c r="E547" s="286">
        <v>2684.13</v>
      </c>
      <c r="F547" s="286">
        <v>2641.03</v>
      </c>
      <c r="G547" s="286">
        <v>2722.46</v>
      </c>
      <c r="H547" s="286">
        <v>2739.97</v>
      </c>
      <c r="I547" s="286">
        <v>3305.39</v>
      </c>
      <c r="J547" s="286">
        <v>3318.09</v>
      </c>
      <c r="K547" s="286">
        <v>3304.85</v>
      </c>
      <c r="L547" s="286">
        <v>3304.47</v>
      </c>
      <c r="M547" s="286">
        <v>3304.43</v>
      </c>
      <c r="N547" s="286">
        <v>3305.6</v>
      </c>
      <c r="O547" s="286">
        <v>3309.48</v>
      </c>
      <c r="P547" s="286">
        <v>3309.89</v>
      </c>
      <c r="Q547" s="286">
        <v>3308.49</v>
      </c>
      <c r="R547" s="286">
        <v>3304.32</v>
      </c>
      <c r="S547" s="286">
        <v>3305.75</v>
      </c>
      <c r="T547" s="286">
        <v>3307.66</v>
      </c>
      <c r="U547" s="286">
        <v>3325.39</v>
      </c>
      <c r="V547" s="286">
        <v>3309.57</v>
      </c>
      <c r="W547" s="286">
        <v>3095.59</v>
      </c>
      <c r="X547" s="286">
        <v>2913.18</v>
      </c>
      <c r="Y547" s="286">
        <v>2740.13</v>
      </c>
    </row>
    <row r="548" spans="1:25">
      <c r="A548" s="261">
        <v>30</v>
      </c>
      <c r="B548" s="286">
        <v>2555.67</v>
      </c>
      <c r="C548" s="286">
        <v>2544.0100000000002</v>
      </c>
      <c r="D548" s="286">
        <v>2563.2800000000002</v>
      </c>
      <c r="E548" s="286">
        <v>2523.62</v>
      </c>
      <c r="F548" s="286">
        <v>2554.37</v>
      </c>
      <c r="G548" s="286">
        <v>2645.61</v>
      </c>
      <c r="H548" s="286">
        <v>2731.53</v>
      </c>
      <c r="I548" s="286">
        <v>3084.46</v>
      </c>
      <c r="J548" s="286">
        <v>3083.58</v>
      </c>
      <c r="K548" s="286">
        <v>3077.72</v>
      </c>
      <c r="L548" s="286">
        <v>3077.54</v>
      </c>
      <c r="M548" s="286">
        <v>3079.27</v>
      </c>
      <c r="N548" s="286">
        <v>3075.93</v>
      </c>
      <c r="O548" s="286">
        <v>3295.97</v>
      </c>
      <c r="P548" s="286">
        <v>3308.78</v>
      </c>
      <c r="Q548" s="286">
        <v>3308.04</v>
      </c>
      <c r="R548" s="286">
        <v>3307.08</v>
      </c>
      <c r="S548" s="286">
        <v>3301.34</v>
      </c>
      <c r="T548" s="286">
        <v>3144.26</v>
      </c>
      <c r="U548" s="286">
        <v>3196.38</v>
      </c>
      <c r="V548" s="286">
        <v>3170.81</v>
      </c>
      <c r="W548" s="286">
        <v>2873.1</v>
      </c>
      <c r="X548" s="286">
        <v>2679.44</v>
      </c>
      <c r="Y548" s="286">
        <v>2556.7199999999998</v>
      </c>
    </row>
    <row r="549" spans="1:25">
      <c r="A549" s="261">
        <v>31</v>
      </c>
      <c r="B549" s="286">
        <v>2539.66</v>
      </c>
      <c r="C549" s="286">
        <v>2500.1799999999998</v>
      </c>
      <c r="D549" s="286">
        <v>2499.65</v>
      </c>
      <c r="E549" s="286">
        <v>2469.4</v>
      </c>
      <c r="F549" s="286">
        <v>2469.58</v>
      </c>
      <c r="G549" s="286">
        <v>2549.64</v>
      </c>
      <c r="H549" s="286">
        <v>2617.4299999999998</v>
      </c>
      <c r="I549" s="286">
        <v>2767.71</v>
      </c>
      <c r="J549" s="286">
        <v>2923.3</v>
      </c>
      <c r="K549" s="286">
        <v>2928.73</v>
      </c>
      <c r="L549" s="286">
        <v>2935</v>
      </c>
      <c r="M549" s="286">
        <v>2933.96</v>
      </c>
      <c r="N549" s="286">
        <v>2915.53</v>
      </c>
      <c r="O549" s="286">
        <v>2917.53</v>
      </c>
      <c r="P549" s="286">
        <v>2994.08</v>
      </c>
      <c r="Q549" s="286">
        <v>2969.54</v>
      </c>
      <c r="R549" s="286">
        <v>3012.18</v>
      </c>
      <c r="S549" s="286">
        <v>2973.51</v>
      </c>
      <c r="T549" s="286">
        <v>2919.95</v>
      </c>
      <c r="U549" s="286">
        <v>2955.96</v>
      </c>
      <c r="V549" s="286">
        <v>2894.17</v>
      </c>
      <c r="W549" s="286">
        <v>2795.91</v>
      </c>
      <c r="X549" s="286">
        <v>2639.68</v>
      </c>
      <c r="Y549" s="286">
        <v>2572.9499999999998</v>
      </c>
    </row>
    <row r="551" spans="1:25">
      <c r="A551" s="430" t="s">
        <v>218</v>
      </c>
      <c r="B551" s="504" t="s">
        <v>221</v>
      </c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  <c r="X551" s="504"/>
      <c r="Y551" s="504"/>
    </row>
    <row r="552" spans="1:25" ht="30">
      <c r="A552" s="43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3872.32</v>
      </c>
      <c r="C553" s="286">
        <v>3860.6</v>
      </c>
      <c r="D553" s="286">
        <v>3839.84</v>
      </c>
      <c r="E553" s="286">
        <v>3803.71</v>
      </c>
      <c r="F553" s="286">
        <v>3842.52</v>
      </c>
      <c r="G553" s="286">
        <v>3880.3</v>
      </c>
      <c r="H553" s="286">
        <v>3981.3</v>
      </c>
      <c r="I553" s="286">
        <v>4095.02</v>
      </c>
      <c r="J553" s="286">
        <v>4097.8900000000003</v>
      </c>
      <c r="K553" s="286">
        <v>4238.32</v>
      </c>
      <c r="L553" s="286">
        <v>4227.76</v>
      </c>
      <c r="M553" s="286">
        <v>4277.26</v>
      </c>
      <c r="N553" s="286">
        <v>4265.9799999999996</v>
      </c>
      <c r="O553" s="286">
        <v>4759.1400000000003</v>
      </c>
      <c r="P553" s="286">
        <v>4774.8999999999996</v>
      </c>
      <c r="Q553" s="286">
        <v>4408.75</v>
      </c>
      <c r="R553" s="286">
        <v>4281.33</v>
      </c>
      <c r="S553" s="286">
        <v>4289.1400000000003</v>
      </c>
      <c r="T553" s="286">
        <v>4175.13</v>
      </c>
      <c r="U553" s="286">
        <v>4301.29</v>
      </c>
      <c r="V553" s="286">
        <v>4194.8999999999996</v>
      </c>
      <c r="W553" s="286">
        <v>4080.63</v>
      </c>
      <c r="X553" s="286">
        <v>3956.06</v>
      </c>
      <c r="Y553" s="286">
        <v>3881.94</v>
      </c>
    </row>
    <row r="554" spans="1:25">
      <c r="A554" s="261">
        <v>2</v>
      </c>
      <c r="B554" s="286">
        <v>3656.01</v>
      </c>
      <c r="C554" s="286">
        <v>3652.43</v>
      </c>
      <c r="D554" s="286">
        <v>3677.44</v>
      </c>
      <c r="E554" s="286">
        <v>3651.51</v>
      </c>
      <c r="F554" s="286">
        <v>3767.23</v>
      </c>
      <c r="G554" s="286">
        <v>4042.23</v>
      </c>
      <c r="H554" s="286">
        <v>4207.7700000000004</v>
      </c>
      <c r="I554" s="286">
        <v>4212.97</v>
      </c>
      <c r="J554" s="286">
        <v>4200.63</v>
      </c>
      <c r="K554" s="286">
        <v>4199.1400000000003</v>
      </c>
      <c r="L554" s="286">
        <v>4189.0600000000004</v>
      </c>
      <c r="M554" s="286">
        <v>4190.3599999999997</v>
      </c>
      <c r="N554" s="286">
        <v>4191.55</v>
      </c>
      <c r="O554" s="286">
        <v>4238.72</v>
      </c>
      <c r="P554" s="286">
        <v>4182.88</v>
      </c>
      <c r="Q554" s="286">
        <v>4182.1099999999997</v>
      </c>
      <c r="R554" s="286">
        <v>4182.38</v>
      </c>
      <c r="S554" s="286">
        <v>4196.57</v>
      </c>
      <c r="T554" s="286">
        <v>4199.9799999999996</v>
      </c>
      <c r="U554" s="286">
        <v>4216.28</v>
      </c>
      <c r="V554" s="286">
        <v>3944.16</v>
      </c>
      <c r="W554" s="286">
        <v>3938.89</v>
      </c>
      <c r="X554" s="286">
        <v>3751.56</v>
      </c>
      <c r="Y554" s="286">
        <v>3736.96</v>
      </c>
    </row>
    <row r="555" spans="1:25">
      <c r="A555" s="261">
        <v>3</v>
      </c>
      <c r="B555" s="286">
        <v>3622.08</v>
      </c>
      <c r="C555" s="286">
        <v>3615.58</v>
      </c>
      <c r="D555" s="286">
        <v>3706.88</v>
      </c>
      <c r="E555" s="286">
        <v>3628.84</v>
      </c>
      <c r="F555" s="286">
        <v>3792.13</v>
      </c>
      <c r="G555" s="286">
        <v>4041.01</v>
      </c>
      <c r="H555" s="286">
        <v>4143.5</v>
      </c>
      <c r="I555" s="286">
        <v>4137.6899999999996</v>
      </c>
      <c r="J555" s="286">
        <v>4123.45</v>
      </c>
      <c r="K555" s="286">
        <v>4127.7</v>
      </c>
      <c r="L555" s="286">
        <v>4144.92</v>
      </c>
      <c r="M555" s="286">
        <v>4145.26</v>
      </c>
      <c r="N555" s="286">
        <v>4167.2299999999996</v>
      </c>
      <c r="O555" s="286">
        <v>4207.63</v>
      </c>
      <c r="P555" s="286">
        <v>4199.3500000000004</v>
      </c>
      <c r="Q555" s="286">
        <v>4199.76</v>
      </c>
      <c r="R555" s="286">
        <v>4198.4799999999996</v>
      </c>
      <c r="S555" s="286">
        <v>4108.4399999999996</v>
      </c>
      <c r="T555" s="286">
        <v>4117.09</v>
      </c>
      <c r="U555" s="286">
        <v>4168.54</v>
      </c>
      <c r="V555" s="286">
        <v>4006.64</v>
      </c>
      <c r="W555" s="286">
        <v>3912.8</v>
      </c>
      <c r="X555" s="286">
        <v>3735.76</v>
      </c>
      <c r="Y555" s="286">
        <v>3626.15</v>
      </c>
    </row>
    <row r="556" spans="1:25">
      <c r="A556" s="261">
        <v>4</v>
      </c>
      <c r="B556" s="286">
        <v>3590.99</v>
      </c>
      <c r="C556" s="286">
        <v>3576.35</v>
      </c>
      <c r="D556" s="286">
        <v>3602.01</v>
      </c>
      <c r="E556" s="286">
        <v>3587.57</v>
      </c>
      <c r="F556" s="286">
        <v>3697.82</v>
      </c>
      <c r="G556" s="286">
        <v>3802.16</v>
      </c>
      <c r="H556" s="286">
        <v>3976.39</v>
      </c>
      <c r="I556" s="286">
        <v>4091.25</v>
      </c>
      <c r="J556" s="286">
        <v>4109.71</v>
      </c>
      <c r="K556" s="286">
        <v>4094.98</v>
      </c>
      <c r="L556" s="286">
        <v>4102.6099999999997</v>
      </c>
      <c r="M556" s="286">
        <v>4111</v>
      </c>
      <c r="N556" s="286">
        <v>4136.72</v>
      </c>
      <c r="O556" s="286">
        <v>4196.25</v>
      </c>
      <c r="P556" s="286">
        <v>4312.93</v>
      </c>
      <c r="Q556" s="286">
        <v>4315.28</v>
      </c>
      <c r="R556" s="286">
        <v>4298.37</v>
      </c>
      <c r="S556" s="286">
        <v>4139.74</v>
      </c>
      <c r="T556" s="286">
        <v>4103.99</v>
      </c>
      <c r="U556" s="286">
        <v>4082.26</v>
      </c>
      <c r="V556" s="286">
        <v>3940.38</v>
      </c>
      <c r="W556" s="286">
        <v>3809.6</v>
      </c>
      <c r="X556" s="286">
        <v>3668.7</v>
      </c>
      <c r="Y556" s="286">
        <v>3616.45</v>
      </c>
    </row>
    <row r="557" spans="1:25">
      <c r="A557" s="261">
        <v>5</v>
      </c>
      <c r="B557" s="286">
        <v>3574.38</v>
      </c>
      <c r="C557" s="286">
        <v>3562.93</v>
      </c>
      <c r="D557" s="286">
        <v>3574.58</v>
      </c>
      <c r="E557" s="286">
        <v>3571.3</v>
      </c>
      <c r="F557" s="286">
        <v>3696.19</v>
      </c>
      <c r="G557" s="286">
        <v>3772.01</v>
      </c>
      <c r="H557" s="286">
        <v>3937.83</v>
      </c>
      <c r="I557" s="286">
        <v>4024.1</v>
      </c>
      <c r="J557" s="286">
        <v>4026.84</v>
      </c>
      <c r="K557" s="286">
        <v>4026.41</v>
      </c>
      <c r="L557" s="286">
        <v>4020.73</v>
      </c>
      <c r="M557" s="286">
        <v>3967.43</v>
      </c>
      <c r="N557" s="286">
        <v>3926.07</v>
      </c>
      <c r="O557" s="286">
        <v>4129.16</v>
      </c>
      <c r="P557" s="286">
        <v>4166.7</v>
      </c>
      <c r="Q557" s="286">
        <v>4175.2700000000004</v>
      </c>
      <c r="R557" s="286">
        <v>4152</v>
      </c>
      <c r="S557" s="286">
        <v>4123.0200000000004</v>
      </c>
      <c r="T557" s="286">
        <v>4037.68</v>
      </c>
      <c r="U557" s="286">
        <v>4007.13</v>
      </c>
      <c r="V557" s="286">
        <v>3850.03</v>
      </c>
      <c r="W557" s="286">
        <v>3777.2</v>
      </c>
      <c r="X557" s="286">
        <v>3592.8</v>
      </c>
      <c r="Y557" s="286">
        <v>3579.61</v>
      </c>
    </row>
    <row r="558" spans="1:25">
      <c r="A558" s="261">
        <v>6</v>
      </c>
      <c r="B558" s="286">
        <v>4357.12</v>
      </c>
      <c r="C558" s="286">
        <v>4340.26</v>
      </c>
      <c r="D558" s="286">
        <v>4332.3599999999997</v>
      </c>
      <c r="E558" s="286">
        <v>4315.04</v>
      </c>
      <c r="F558" s="286">
        <v>4284.88</v>
      </c>
      <c r="G558" s="286">
        <v>4273.75</v>
      </c>
      <c r="H558" s="286">
        <v>4780.75</v>
      </c>
      <c r="I558" s="286">
        <v>4787.29</v>
      </c>
      <c r="J558" s="286">
        <v>4791.6499999999996</v>
      </c>
      <c r="K558" s="286">
        <v>4791.67</v>
      </c>
      <c r="L558" s="286">
        <v>4808.84</v>
      </c>
      <c r="M558" s="286">
        <v>4807.2299999999996</v>
      </c>
      <c r="N558" s="286">
        <v>4804.6499999999996</v>
      </c>
      <c r="O558" s="286">
        <v>5647.31</v>
      </c>
      <c r="P558" s="286">
        <v>5642.4</v>
      </c>
      <c r="Q558" s="286">
        <v>5643.31</v>
      </c>
      <c r="R558" s="286">
        <v>5648.18</v>
      </c>
      <c r="S558" s="286">
        <v>5624.37</v>
      </c>
      <c r="T558" s="286">
        <v>4806.22</v>
      </c>
      <c r="U558" s="286">
        <v>4267.3500000000004</v>
      </c>
      <c r="V558" s="286">
        <v>4248.6400000000003</v>
      </c>
      <c r="W558" s="286">
        <v>4269.41</v>
      </c>
      <c r="X558" s="286">
        <v>4305.12</v>
      </c>
      <c r="Y558" s="286">
        <v>4329.1899999999996</v>
      </c>
    </row>
    <row r="559" spans="1:25">
      <c r="A559" s="261">
        <v>7</v>
      </c>
      <c r="B559" s="286">
        <v>3631.77</v>
      </c>
      <c r="C559" s="286">
        <v>3624.1</v>
      </c>
      <c r="D559" s="286">
        <v>3633.53</v>
      </c>
      <c r="E559" s="286">
        <v>3590.88</v>
      </c>
      <c r="F559" s="286">
        <v>3640.17</v>
      </c>
      <c r="G559" s="286">
        <v>3699.49</v>
      </c>
      <c r="H559" s="286">
        <v>3879.58</v>
      </c>
      <c r="I559" s="286">
        <v>3924.93</v>
      </c>
      <c r="J559" s="286">
        <v>3887.28</v>
      </c>
      <c r="K559" s="286">
        <v>4024.29</v>
      </c>
      <c r="L559" s="286">
        <v>3889.15</v>
      </c>
      <c r="M559" s="286">
        <v>4018.65</v>
      </c>
      <c r="N559" s="286">
        <v>4030.49</v>
      </c>
      <c r="O559" s="286">
        <v>4066.09</v>
      </c>
      <c r="P559" s="286">
        <v>4085.65</v>
      </c>
      <c r="Q559" s="286">
        <v>4082.83</v>
      </c>
      <c r="R559" s="286">
        <v>3974.52</v>
      </c>
      <c r="S559" s="286">
        <v>3985.12</v>
      </c>
      <c r="T559" s="286">
        <v>3964.78</v>
      </c>
      <c r="U559" s="286">
        <v>3930.42</v>
      </c>
      <c r="V559" s="286">
        <v>3915.52</v>
      </c>
      <c r="W559" s="286">
        <v>3882.01</v>
      </c>
      <c r="X559" s="286">
        <v>3673.67</v>
      </c>
      <c r="Y559" s="286">
        <v>3614.84</v>
      </c>
    </row>
    <row r="560" spans="1:25">
      <c r="A560" s="261">
        <v>8</v>
      </c>
      <c r="B560" s="286">
        <v>3584.84</v>
      </c>
      <c r="C560" s="286">
        <v>3503.22</v>
      </c>
      <c r="D560" s="286">
        <v>3524.06</v>
      </c>
      <c r="E560" s="286">
        <v>3462.02</v>
      </c>
      <c r="F560" s="286">
        <v>3540.02</v>
      </c>
      <c r="G560" s="286">
        <v>3592.91</v>
      </c>
      <c r="H560" s="286">
        <v>3706.81</v>
      </c>
      <c r="I560" s="286">
        <v>3860.45</v>
      </c>
      <c r="J560" s="286">
        <v>3911.62</v>
      </c>
      <c r="K560" s="286">
        <v>3894.56</v>
      </c>
      <c r="L560" s="286">
        <v>3891.73</v>
      </c>
      <c r="M560" s="286">
        <v>3892.17</v>
      </c>
      <c r="N560" s="286">
        <v>4001.65</v>
      </c>
      <c r="O560" s="286">
        <v>4035.84</v>
      </c>
      <c r="P560" s="286">
        <v>4055.64</v>
      </c>
      <c r="Q560" s="286">
        <v>4055.32</v>
      </c>
      <c r="R560" s="286">
        <v>4004.77</v>
      </c>
      <c r="S560" s="286">
        <v>3882.75</v>
      </c>
      <c r="T560" s="286">
        <v>3911.83</v>
      </c>
      <c r="U560" s="286">
        <v>3920.38</v>
      </c>
      <c r="V560" s="286">
        <v>3906.07</v>
      </c>
      <c r="W560" s="286">
        <v>3822.36</v>
      </c>
      <c r="X560" s="286">
        <v>3652.69</v>
      </c>
      <c r="Y560" s="286">
        <v>3597.33</v>
      </c>
    </row>
    <row r="561" spans="1:25">
      <c r="A561" s="261">
        <v>9</v>
      </c>
      <c r="B561" s="286">
        <v>3627.36</v>
      </c>
      <c r="C561" s="286">
        <v>3601.44</v>
      </c>
      <c r="D561" s="286">
        <v>3627.04</v>
      </c>
      <c r="E561" s="286">
        <v>3635.99</v>
      </c>
      <c r="F561" s="286">
        <v>3670.51</v>
      </c>
      <c r="G561" s="286">
        <v>3783.45</v>
      </c>
      <c r="H561" s="286">
        <v>3942.6</v>
      </c>
      <c r="I561" s="286">
        <v>3916.18</v>
      </c>
      <c r="J561" s="286">
        <v>4062.57</v>
      </c>
      <c r="K561" s="286">
        <v>4064.75</v>
      </c>
      <c r="L561" s="286">
        <v>4061.4</v>
      </c>
      <c r="M561" s="286">
        <v>4062.22</v>
      </c>
      <c r="N561" s="286">
        <v>4071.18</v>
      </c>
      <c r="O561" s="286">
        <v>4087.65</v>
      </c>
      <c r="P561" s="286">
        <v>4058.14</v>
      </c>
      <c r="Q561" s="286">
        <v>4037.39</v>
      </c>
      <c r="R561" s="286">
        <v>4041.41</v>
      </c>
      <c r="S561" s="286">
        <v>4047.49</v>
      </c>
      <c r="T561" s="286">
        <v>3979.33</v>
      </c>
      <c r="U561" s="286">
        <v>4019.02</v>
      </c>
      <c r="V561" s="286">
        <v>3983.24</v>
      </c>
      <c r="W561" s="286">
        <v>3861.97</v>
      </c>
      <c r="X561" s="286">
        <v>3680.77</v>
      </c>
      <c r="Y561" s="286">
        <v>3625.53</v>
      </c>
    </row>
    <row r="562" spans="1:25">
      <c r="A562" s="261">
        <v>10</v>
      </c>
      <c r="B562" s="286">
        <v>3629.18</v>
      </c>
      <c r="C562" s="286">
        <v>3640.4</v>
      </c>
      <c r="D562" s="286">
        <v>3698.66</v>
      </c>
      <c r="E562" s="286">
        <v>3679.01</v>
      </c>
      <c r="F562" s="286">
        <v>3684.02</v>
      </c>
      <c r="G562" s="286">
        <v>3872.62</v>
      </c>
      <c r="H562" s="286">
        <v>3933.54</v>
      </c>
      <c r="I562" s="286">
        <v>3910.76</v>
      </c>
      <c r="J562" s="286">
        <v>4065.06</v>
      </c>
      <c r="K562" s="286">
        <v>4066.61</v>
      </c>
      <c r="L562" s="286">
        <v>3908.91</v>
      </c>
      <c r="M562" s="286">
        <v>3908.96</v>
      </c>
      <c r="N562" s="286">
        <v>3913.06</v>
      </c>
      <c r="O562" s="286">
        <v>4078.66</v>
      </c>
      <c r="P562" s="286">
        <v>4071.95</v>
      </c>
      <c r="Q562" s="286">
        <v>4050.21</v>
      </c>
      <c r="R562" s="286">
        <v>4054.77</v>
      </c>
      <c r="S562" s="286">
        <v>4059.77</v>
      </c>
      <c r="T562" s="286">
        <v>4023.93</v>
      </c>
      <c r="U562" s="286">
        <v>4010.91</v>
      </c>
      <c r="V562" s="286">
        <v>3953.07</v>
      </c>
      <c r="W562" s="286">
        <v>3845.31</v>
      </c>
      <c r="X562" s="286">
        <v>3708.76</v>
      </c>
      <c r="Y562" s="286">
        <v>3629.97</v>
      </c>
    </row>
    <row r="563" spans="1:25">
      <c r="A563" s="261">
        <v>11</v>
      </c>
      <c r="B563" s="286">
        <v>3655.09</v>
      </c>
      <c r="C563" s="286">
        <v>3675.62</v>
      </c>
      <c r="D563" s="286">
        <v>3710.78</v>
      </c>
      <c r="E563" s="286">
        <v>3691.85</v>
      </c>
      <c r="F563" s="286">
        <v>3678.09</v>
      </c>
      <c r="G563" s="286">
        <v>3797.93</v>
      </c>
      <c r="H563" s="286">
        <v>3923.63</v>
      </c>
      <c r="I563" s="286">
        <v>4078.93</v>
      </c>
      <c r="J563" s="286">
        <v>4075.22</v>
      </c>
      <c r="K563" s="286">
        <v>4072.01</v>
      </c>
      <c r="L563" s="286">
        <v>4064.41</v>
      </c>
      <c r="M563" s="286">
        <v>4062.65</v>
      </c>
      <c r="N563" s="286">
        <v>4073.07</v>
      </c>
      <c r="O563" s="286">
        <v>4184.42</v>
      </c>
      <c r="P563" s="286">
        <v>4179.28</v>
      </c>
      <c r="Q563" s="286">
        <v>4180.03</v>
      </c>
      <c r="R563" s="286">
        <v>4182.21</v>
      </c>
      <c r="S563" s="286">
        <v>4095.56</v>
      </c>
      <c r="T563" s="286">
        <v>4051.63</v>
      </c>
      <c r="U563" s="286">
        <v>4056.47</v>
      </c>
      <c r="V563" s="286">
        <v>3876.84</v>
      </c>
      <c r="W563" s="286">
        <v>3763.87</v>
      </c>
      <c r="X563" s="286">
        <v>3704.61</v>
      </c>
      <c r="Y563" s="286">
        <v>3605.93</v>
      </c>
    </row>
    <row r="564" spans="1:25">
      <c r="A564" s="261">
        <v>12</v>
      </c>
      <c r="B564" s="286">
        <v>3623.6</v>
      </c>
      <c r="C564" s="286">
        <v>3631.86</v>
      </c>
      <c r="D564" s="286">
        <v>3688.59</v>
      </c>
      <c r="E564" s="286">
        <v>3667.19</v>
      </c>
      <c r="F564" s="286">
        <v>3661.47</v>
      </c>
      <c r="G564" s="286">
        <v>3722.8</v>
      </c>
      <c r="H564" s="286">
        <v>3925.83</v>
      </c>
      <c r="I564" s="286">
        <v>4062.82</v>
      </c>
      <c r="J564" s="286">
        <v>4050.96</v>
      </c>
      <c r="K564" s="286">
        <v>4055.05</v>
      </c>
      <c r="L564" s="286">
        <v>4052.18</v>
      </c>
      <c r="M564" s="286">
        <v>4054.85</v>
      </c>
      <c r="N564" s="286">
        <v>4062.87</v>
      </c>
      <c r="O564" s="286">
        <v>4185.47</v>
      </c>
      <c r="P564" s="286">
        <v>4179.01</v>
      </c>
      <c r="Q564" s="286">
        <v>4181.93</v>
      </c>
      <c r="R564" s="286">
        <v>4181.18</v>
      </c>
      <c r="S564" s="286">
        <v>4186.2299999999996</v>
      </c>
      <c r="T564" s="286">
        <v>4131.47</v>
      </c>
      <c r="U564" s="286">
        <v>4160.7700000000004</v>
      </c>
      <c r="V564" s="286">
        <v>3994.36</v>
      </c>
      <c r="W564" s="286">
        <v>3824.41</v>
      </c>
      <c r="X564" s="286">
        <v>3690.98</v>
      </c>
      <c r="Y564" s="286">
        <v>3633.34</v>
      </c>
    </row>
    <row r="565" spans="1:25">
      <c r="A565" s="261">
        <v>13</v>
      </c>
      <c r="B565" s="286">
        <v>3583.26</v>
      </c>
      <c r="C565" s="286">
        <v>3560.43</v>
      </c>
      <c r="D565" s="286">
        <v>3599.56</v>
      </c>
      <c r="E565" s="286">
        <v>3582.31</v>
      </c>
      <c r="F565" s="286">
        <v>3632.46</v>
      </c>
      <c r="G565" s="286">
        <v>3686.58</v>
      </c>
      <c r="H565" s="286">
        <v>3945.96</v>
      </c>
      <c r="I565" s="286">
        <v>4044.15</v>
      </c>
      <c r="J565" s="286">
        <v>4053</v>
      </c>
      <c r="K565" s="286">
        <v>4036.74</v>
      </c>
      <c r="L565" s="286">
        <v>3903.98</v>
      </c>
      <c r="M565" s="286">
        <v>3889.79</v>
      </c>
      <c r="N565" s="286">
        <v>4054.7</v>
      </c>
      <c r="O565" s="286">
        <v>3904.12</v>
      </c>
      <c r="P565" s="286">
        <v>4075.27</v>
      </c>
      <c r="Q565" s="286">
        <v>4055.37</v>
      </c>
      <c r="R565" s="286">
        <v>4060.35</v>
      </c>
      <c r="S565" s="286">
        <v>4072.81</v>
      </c>
      <c r="T565" s="286">
        <v>4067.36</v>
      </c>
      <c r="U565" s="286">
        <v>4118.8100000000004</v>
      </c>
      <c r="V565" s="286">
        <v>3962.87</v>
      </c>
      <c r="W565" s="286">
        <v>3846.34</v>
      </c>
      <c r="X565" s="286">
        <v>3685.99</v>
      </c>
      <c r="Y565" s="286">
        <v>3636.46</v>
      </c>
    </row>
    <row r="566" spans="1:25">
      <c r="A566" s="261">
        <v>14</v>
      </c>
      <c r="B566" s="286">
        <v>3674.1</v>
      </c>
      <c r="C566" s="286">
        <v>3656.24</v>
      </c>
      <c r="D566" s="286">
        <v>3656.93</v>
      </c>
      <c r="E566" s="286">
        <v>3625.65</v>
      </c>
      <c r="F566" s="286">
        <v>3662.71</v>
      </c>
      <c r="G566" s="286">
        <v>3757.84</v>
      </c>
      <c r="H566" s="286">
        <v>3884.71</v>
      </c>
      <c r="I566" s="286">
        <v>4165.78</v>
      </c>
      <c r="J566" s="286">
        <v>4187.49</v>
      </c>
      <c r="K566" s="286">
        <v>4190.9799999999996</v>
      </c>
      <c r="L566" s="286">
        <v>4169.5200000000004</v>
      </c>
      <c r="M566" s="286">
        <v>4171.62</v>
      </c>
      <c r="N566" s="286">
        <v>4171.08</v>
      </c>
      <c r="O566" s="286">
        <v>4167.62</v>
      </c>
      <c r="P566" s="286">
        <v>4199</v>
      </c>
      <c r="Q566" s="286">
        <v>4212.0200000000004</v>
      </c>
      <c r="R566" s="286">
        <v>4220.54</v>
      </c>
      <c r="S566" s="286">
        <v>4174.46</v>
      </c>
      <c r="T566" s="286">
        <v>4103.3</v>
      </c>
      <c r="U566" s="286">
        <v>4156.88</v>
      </c>
      <c r="V566" s="286">
        <v>3964.59</v>
      </c>
      <c r="W566" s="286">
        <v>3878.4</v>
      </c>
      <c r="X566" s="286">
        <v>3756.96</v>
      </c>
      <c r="Y566" s="286">
        <v>3675.28</v>
      </c>
    </row>
    <row r="567" spans="1:25">
      <c r="A567" s="261">
        <v>15</v>
      </c>
      <c r="B567" s="286">
        <v>3675.03</v>
      </c>
      <c r="C567" s="286">
        <v>3663.48</v>
      </c>
      <c r="D567" s="286">
        <v>3668.86</v>
      </c>
      <c r="E567" s="286">
        <v>3610.14</v>
      </c>
      <c r="F567" s="286">
        <v>3628.9</v>
      </c>
      <c r="G567" s="286">
        <v>3688.81</v>
      </c>
      <c r="H567" s="286">
        <v>3802.11</v>
      </c>
      <c r="I567" s="286">
        <v>3913.35</v>
      </c>
      <c r="J567" s="286">
        <v>3940.21</v>
      </c>
      <c r="K567" s="286">
        <v>4107.3100000000004</v>
      </c>
      <c r="L567" s="286">
        <v>4093.37</v>
      </c>
      <c r="M567" s="286">
        <v>4093.09</v>
      </c>
      <c r="N567" s="286">
        <v>4103.92</v>
      </c>
      <c r="O567" s="286">
        <v>4174.49</v>
      </c>
      <c r="P567" s="286">
        <v>4172.92</v>
      </c>
      <c r="Q567" s="286">
        <v>4351.26</v>
      </c>
      <c r="R567" s="286">
        <v>4373.4799999999996</v>
      </c>
      <c r="S567" s="286">
        <v>4181.6099999999997</v>
      </c>
      <c r="T567" s="286">
        <v>4185.21</v>
      </c>
      <c r="U567" s="286">
        <v>4231.9799999999996</v>
      </c>
      <c r="V567" s="286">
        <v>4077.29</v>
      </c>
      <c r="W567" s="286">
        <v>3904.03</v>
      </c>
      <c r="X567" s="286">
        <v>3805.01</v>
      </c>
      <c r="Y567" s="286">
        <v>3694.71</v>
      </c>
    </row>
    <row r="568" spans="1:25">
      <c r="A568" s="261">
        <v>16</v>
      </c>
      <c r="B568" s="286">
        <v>3666.37</v>
      </c>
      <c r="C568" s="286">
        <v>3674.41</v>
      </c>
      <c r="D568" s="286">
        <v>3720.63</v>
      </c>
      <c r="E568" s="286">
        <v>3695.5</v>
      </c>
      <c r="F568" s="286">
        <v>3770.58</v>
      </c>
      <c r="G568" s="286">
        <v>4008.44</v>
      </c>
      <c r="H568" s="286">
        <v>4090.41</v>
      </c>
      <c r="I568" s="286">
        <v>4131.87</v>
      </c>
      <c r="J568" s="286">
        <v>4158.01</v>
      </c>
      <c r="K568" s="286">
        <v>4158.5600000000004</v>
      </c>
      <c r="L568" s="286">
        <v>4146.78</v>
      </c>
      <c r="M568" s="286">
        <v>4143.04</v>
      </c>
      <c r="N568" s="286">
        <v>4137.8500000000004</v>
      </c>
      <c r="O568" s="286">
        <v>4178.74</v>
      </c>
      <c r="P568" s="286">
        <v>4193.22</v>
      </c>
      <c r="Q568" s="286">
        <v>4193.75</v>
      </c>
      <c r="R568" s="286">
        <v>4166.26</v>
      </c>
      <c r="S568" s="286">
        <v>4076.95</v>
      </c>
      <c r="T568" s="286">
        <v>4081.29</v>
      </c>
      <c r="U568" s="286">
        <v>4126.6000000000004</v>
      </c>
      <c r="V568" s="286">
        <v>3967.56</v>
      </c>
      <c r="W568" s="286">
        <v>3901.53</v>
      </c>
      <c r="X568" s="286">
        <v>3725.64</v>
      </c>
      <c r="Y568" s="286">
        <v>3663.95</v>
      </c>
    </row>
    <row r="569" spans="1:25">
      <c r="A569" s="261">
        <v>17</v>
      </c>
      <c r="B569" s="286">
        <v>3650.55</v>
      </c>
      <c r="C569" s="286">
        <v>3610.74</v>
      </c>
      <c r="D569" s="286">
        <v>3662.75</v>
      </c>
      <c r="E569" s="286">
        <v>3646.5</v>
      </c>
      <c r="F569" s="286">
        <v>3739.14</v>
      </c>
      <c r="G569" s="286">
        <v>3993.09</v>
      </c>
      <c r="H569" s="286">
        <v>3955.13</v>
      </c>
      <c r="I569" s="286">
        <v>4027.31</v>
      </c>
      <c r="J569" s="286">
        <v>4049.57</v>
      </c>
      <c r="K569" s="286">
        <v>4039.67</v>
      </c>
      <c r="L569" s="286">
        <v>3992</v>
      </c>
      <c r="M569" s="286">
        <v>3972.27</v>
      </c>
      <c r="N569" s="286">
        <v>3939.66</v>
      </c>
      <c r="O569" s="286">
        <v>4070.53</v>
      </c>
      <c r="P569" s="286">
        <v>4056.33</v>
      </c>
      <c r="Q569" s="286">
        <v>4037.43</v>
      </c>
      <c r="R569" s="286">
        <v>4041.28</v>
      </c>
      <c r="S569" s="286">
        <v>4042.48</v>
      </c>
      <c r="T569" s="286">
        <v>3992.13</v>
      </c>
      <c r="U569" s="286">
        <v>4016.21</v>
      </c>
      <c r="V569" s="286">
        <v>3962.58</v>
      </c>
      <c r="W569" s="286">
        <v>3869.28</v>
      </c>
      <c r="X569" s="286">
        <v>3702.84</v>
      </c>
      <c r="Y569" s="286">
        <v>3659.64</v>
      </c>
    </row>
    <row r="570" spans="1:25">
      <c r="A570" s="261">
        <v>18</v>
      </c>
      <c r="B570" s="286">
        <v>3631.96</v>
      </c>
      <c r="C570" s="286">
        <v>3573.65</v>
      </c>
      <c r="D570" s="286">
        <v>3619.35</v>
      </c>
      <c r="E570" s="286">
        <v>3606.96</v>
      </c>
      <c r="F570" s="286">
        <v>3676.76</v>
      </c>
      <c r="G570" s="286">
        <v>3787.59</v>
      </c>
      <c r="H570" s="286">
        <v>3927.97</v>
      </c>
      <c r="I570" s="286">
        <v>3959.68</v>
      </c>
      <c r="J570" s="286">
        <v>4017.07</v>
      </c>
      <c r="K570" s="286">
        <v>4013.9</v>
      </c>
      <c r="L570" s="286">
        <v>4000.13</v>
      </c>
      <c r="M570" s="286">
        <v>4000.82</v>
      </c>
      <c r="N570" s="286">
        <v>4017.86</v>
      </c>
      <c r="O570" s="286">
        <v>4022.87</v>
      </c>
      <c r="P570" s="286">
        <v>4010.36</v>
      </c>
      <c r="Q570" s="286">
        <v>4020.13</v>
      </c>
      <c r="R570" s="286">
        <v>4026.51</v>
      </c>
      <c r="S570" s="286">
        <v>4009.28</v>
      </c>
      <c r="T570" s="286">
        <v>3941.19</v>
      </c>
      <c r="U570" s="286">
        <v>3975.4</v>
      </c>
      <c r="V570" s="286">
        <v>3887.12</v>
      </c>
      <c r="W570" s="286">
        <v>3776.46</v>
      </c>
      <c r="X570" s="286">
        <v>3646.48</v>
      </c>
      <c r="Y570" s="286">
        <v>3593.57</v>
      </c>
    </row>
    <row r="571" spans="1:25">
      <c r="A571" s="261">
        <v>19</v>
      </c>
      <c r="B571" s="286">
        <v>3526.44</v>
      </c>
      <c r="C571" s="286">
        <v>3496.5</v>
      </c>
      <c r="D571" s="286">
        <v>3560.89</v>
      </c>
      <c r="E571" s="286">
        <v>3550.28</v>
      </c>
      <c r="F571" s="286">
        <v>3654.38</v>
      </c>
      <c r="G571" s="286">
        <v>3739.12</v>
      </c>
      <c r="H571" s="286">
        <v>3866.69</v>
      </c>
      <c r="I571" s="286">
        <v>3930.26</v>
      </c>
      <c r="J571" s="286">
        <v>3958.97</v>
      </c>
      <c r="K571" s="286">
        <v>3941.63</v>
      </c>
      <c r="L571" s="286">
        <v>3932.69</v>
      </c>
      <c r="M571" s="286">
        <v>3929.15</v>
      </c>
      <c r="N571" s="286">
        <v>3893.22</v>
      </c>
      <c r="O571" s="286">
        <v>4032.19</v>
      </c>
      <c r="P571" s="286">
        <v>4045.44</v>
      </c>
      <c r="Q571" s="286">
        <v>4015.16</v>
      </c>
      <c r="R571" s="286">
        <v>4012.84</v>
      </c>
      <c r="S571" s="286">
        <v>4010.34</v>
      </c>
      <c r="T571" s="286">
        <v>3882.49</v>
      </c>
      <c r="U571" s="286">
        <v>3922.24</v>
      </c>
      <c r="V571" s="286">
        <v>3869.35</v>
      </c>
      <c r="W571" s="286">
        <v>3783.91</v>
      </c>
      <c r="X571" s="286">
        <v>3589.44</v>
      </c>
      <c r="Y571" s="286">
        <v>3583.66</v>
      </c>
    </row>
    <row r="572" spans="1:25">
      <c r="A572" s="261">
        <v>20</v>
      </c>
      <c r="B572" s="286">
        <v>3602.83</v>
      </c>
      <c r="C572" s="286">
        <v>3603.82</v>
      </c>
      <c r="D572" s="286">
        <v>3658.68</v>
      </c>
      <c r="E572" s="286">
        <v>3632.94</v>
      </c>
      <c r="F572" s="286">
        <v>3639.31</v>
      </c>
      <c r="G572" s="286">
        <v>3828.06</v>
      </c>
      <c r="H572" s="286">
        <v>3918.29</v>
      </c>
      <c r="I572" s="286">
        <v>4008.25</v>
      </c>
      <c r="J572" s="286">
        <v>4016.22</v>
      </c>
      <c r="K572" s="286">
        <v>4008.87</v>
      </c>
      <c r="L572" s="286">
        <v>3980.1</v>
      </c>
      <c r="M572" s="286">
        <v>3981.13</v>
      </c>
      <c r="N572" s="286">
        <v>4029.52</v>
      </c>
      <c r="O572" s="286">
        <v>4068.56</v>
      </c>
      <c r="P572" s="286">
        <v>4095.32</v>
      </c>
      <c r="Q572" s="286">
        <v>4091.96</v>
      </c>
      <c r="R572" s="286">
        <v>4114.26</v>
      </c>
      <c r="S572" s="286">
        <v>4079.05</v>
      </c>
      <c r="T572" s="286">
        <v>3917.85</v>
      </c>
      <c r="U572" s="286">
        <v>3974.89</v>
      </c>
      <c r="V572" s="286">
        <v>3910.39</v>
      </c>
      <c r="W572" s="286">
        <v>3887.2</v>
      </c>
      <c r="X572" s="286">
        <v>3794.69</v>
      </c>
      <c r="Y572" s="286">
        <v>3690.11</v>
      </c>
    </row>
    <row r="573" spans="1:25">
      <c r="A573" s="261">
        <v>21</v>
      </c>
      <c r="B573" s="286">
        <v>4105.9799999999996</v>
      </c>
      <c r="C573" s="286">
        <v>4092.59</v>
      </c>
      <c r="D573" s="286">
        <v>4092.94</v>
      </c>
      <c r="E573" s="286">
        <v>4060.6</v>
      </c>
      <c r="F573" s="286">
        <v>4089.86</v>
      </c>
      <c r="G573" s="286">
        <v>4218.76</v>
      </c>
      <c r="H573" s="286">
        <v>4342.9799999999996</v>
      </c>
      <c r="I573" s="286">
        <v>4349.78</v>
      </c>
      <c r="J573" s="286">
        <v>4348.6499999999996</v>
      </c>
      <c r="K573" s="286">
        <v>4347.49</v>
      </c>
      <c r="L573" s="286">
        <v>4349.3500000000004</v>
      </c>
      <c r="M573" s="286">
        <v>4347.72</v>
      </c>
      <c r="N573" s="286">
        <v>4348.22</v>
      </c>
      <c r="O573" s="286">
        <v>4420.32</v>
      </c>
      <c r="P573" s="286">
        <v>4419.96</v>
      </c>
      <c r="Q573" s="286">
        <v>4419.3599999999997</v>
      </c>
      <c r="R573" s="286">
        <v>4781.76</v>
      </c>
      <c r="S573" s="286">
        <v>4420.1899999999996</v>
      </c>
      <c r="T573" s="286">
        <v>4344.3</v>
      </c>
      <c r="U573" s="286">
        <v>4358.46</v>
      </c>
      <c r="V573" s="286">
        <v>4353.75</v>
      </c>
      <c r="W573" s="286">
        <v>4335.99</v>
      </c>
      <c r="X573" s="286">
        <v>4226.9799999999996</v>
      </c>
      <c r="Y573" s="286">
        <v>4157.21</v>
      </c>
    </row>
    <row r="574" spans="1:25">
      <c r="A574" s="261">
        <v>22</v>
      </c>
      <c r="B574" s="286">
        <v>3692.67</v>
      </c>
      <c r="C574" s="286">
        <v>3636.12</v>
      </c>
      <c r="D574" s="286">
        <v>3637.01</v>
      </c>
      <c r="E574" s="286">
        <v>3601.17</v>
      </c>
      <c r="F574" s="286">
        <v>3655.09</v>
      </c>
      <c r="G574" s="286">
        <v>3808.89</v>
      </c>
      <c r="H574" s="286">
        <v>3976.09</v>
      </c>
      <c r="I574" s="286">
        <v>3955.4</v>
      </c>
      <c r="J574" s="286">
        <v>4188.41</v>
      </c>
      <c r="K574" s="286">
        <v>4187.2</v>
      </c>
      <c r="L574" s="286">
        <v>4186.3900000000003</v>
      </c>
      <c r="M574" s="286">
        <v>4187.18</v>
      </c>
      <c r="N574" s="286">
        <v>4185.8500000000004</v>
      </c>
      <c r="O574" s="286">
        <v>4161.3999999999996</v>
      </c>
      <c r="P574" s="286">
        <v>4157.5</v>
      </c>
      <c r="Q574" s="286">
        <v>4158.33</v>
      </c>
      <c r="R574" s="286">
        <v>4179.9399999999996</v>
      </c>
      <c r="S574" s="286">
        <v>4184.01</v>
      </c>
      <c r="T574" s="286">
        <v>4187.08</v>
      </c>
      <c r="U574" s="286">
        <v>4207.28</v>
      </c>
      <c r="V574" s="286">
        <v>4178.43</v>
      </c>
      <c r="W574" s="286">
        <v>4020.39</v>
      </c>
      <c r="X574" s="286">
        <v>3863.81</v>
      </c>
      <c r="Y574" s="286">
        <v>3803.07</v>
      </c>
    </row>
    <row r="575" spans="1:25">
      <c r="A575" s="261">
        <v>23</v>
      </c>
      <c r="B575" s="286">
        <v>3728.16</v>
      </c>
      <c r="C575" s="286">
        <v>3690.32</v>
      </c>
      <c r="D575" s="286">
        <v>3733.32</v>
      </c>
      <c r="E575" s="286">
        <v>3722.32</v>
      </c>
      <c r="F575" s="286">
        <v>3802.32</v>
      </c>
      <c r="G575" s="286">
        <v>4231.1000000000004</v>
      </c>
      <c r="H575" s="286">
        <v>4217.3</v>
      </c>
      <c r="I575" s="286">
        <v>4272.6000000000004</v>
      </c>
      <c r="J575" s="286">
        <v>4292.49</v>
      </c>
      <c r="K575" s="286">
        <v>4283.1400000000003</v>
      </c>
      <c r="L575" s="286">
        <v>4265.62</v>
      </c>
      <c r="M575" s="286">
        <v>4262.47</v>
      </c>
      <c r="N575" s="286">
        <v>4277.66</v>
      </c>
      <c r="O575" s="286">
        <v>4310.72</v>
      </c>
      <c r="P575" s="286">
        <v>4497.25</v>
      </c>
      <c r="Q575" s="286">
        <v>4494.68</v>
      </c>
      <c r="R575" s="286">
        <v>4315.3900000000003</v>
      </c>
      <c r="S575" s="286">
        <v>4383.3599999999997</v>
      </c>
      <c r="T575" s="286">
        <v>4351.04</v>
      </c>
      <c r="U575" s="286">
        <v>4368.3900000000003</v>
      </c>
      <c r="V575" s="286">
        <v>4115.0600000000004</v>
      </c>
      <c r="W575" s="286">
        <v>3939.32</v>
      </c>
      <c r="X575" s="286">
        <v>3787.48</v>
      </c>
      <c r="Y575" s="286">
        <v>3695.54</v>
      </c>
    </row>
    <row r="576" spans="1:25">
      <c r="A576" s="261">
        <v>24</v>
      </c>
      <c r="B576" s="286">
        <v>3668.3</v>
      </c>
      <c r="C576" s="286">
        <v>3667.78</v>
      </c>
      <c r="D576" s="286">
        <v>3688.56</v>
      </c>
      <c r="E576" s="286">
        <v>3670.22</v>
      </c>
      <c r="F576" s="286">
        <v>3717.78</v>
      </c>
      <c r="G576" s="286">
        <v>3915.71</v>
      </c>
      <c r="H576" s="286">
        <v>3943.94</v>
      </c>
      <c r="I576" s="286">
        <v>4064.75</v>
      </c>
      <c r="J576" s="286">
        <v>4048.93</v>
      </c>
      <c r="K576" s="286">
        <v>4049.56</v>
      </c>
      <c r="L576" s="286">
        <v>4047.82</v>
      </c>
      <c r="M576" s="286">
        <v>4049.43</v>
      </c>
      <c r="N576" s="286">
        <v>4062.24</v>
      </c>
      <c r="O576" s="286">
        <v>4197.4799999999996</v>
      </c>
      <c r="P576" s="286">
        <v>4242.16</v>
      </c>
      <c r="Q576" s="286">
        <v>4243.2299999999996</v>
      </c>
      <c r="R576" s="286">
        <v>4237</v>
      </c>
      <c r="S576" s="286">
        <v>4265.1000000000004</v>
      </c>
      <c r="T576" s="286">
        <v>4142.03</v>
      </c>
      <c r="U576" s="286">
        <v>4139.29</v>
      </c>
      <c r="V576" s="286">
        <v>3935.23</v>
      </c>
      <c r="W576" s="286">
        <v>3755.14</v>
      </c>
      <c r="X576" s="286">
        <v>3709.58</v>
      </c>
      <c r="Y576" s="286">
        <v>3666.22</v>
      </c>
    </row>
    <row r="577" spans="1:25">
      <c r="A577" s="261">
        <v>25</v>
      </c>
      <c r="B577" s="286">
        <v>3619.44</v>
      </c>
      <c r="C577" s="286">
        <v>3597.75</v>
      </c>
      <c r="D577" s="286">
        <v>3615.57</v>
      </c>
      <c r="E577" s="286">
        <v>3608.28</v>
      </c>
      <c r="F577" s="286">
        <v>3701.85</v>
      </c>
      <c r="G577" s="286">
        <v>3836.85</v>
      </c>
      <c r="H577" s="286">
        <v>3965.41</v>
      </c>
      <c r="I577" s="286">
        <v>4129.75</v>
      </c>
      <c r="J577" s="286">
        <v>4121.6400000000003</v>
      </c>
      <c r="K577" s="286">
        <v>4124.45</v>
      </c>
      <c r="L577" s="286">
        <v>4101.1000000000004</v>
      </c>
      <c r="M577" s="286">
        <v>4108.6499999999996</v>
      </c>
      <c r="N577" s="286">
        <v>4124.38</v>
      </c>
      <c r="O577" s="286">
        <v>4218.17</v>
      </c>
      <c r="P577" s="286">
        <v>4261.22</v>
      </c>
      <c r="Q577" s="286">
        <v>4287.2700000000004</v>
      </c>
      <c r="R577" s="286">
        <v>4285.51</v>
      </c>
      <c r="S577" s="286">
        <v>4304.82</v>
      </c>
      <c r="T577" s="286">
        <v>4223.33</v>
      </c>
      <c r="U577" s="286">
        <v>4248.4399999999996</v>
      </c>
      <c r="V577" s="286">
        <v>4054.81</v>
      </c>
      <c r="W577" s="286">
        <v>3845.27</v>
      </c>
      <c r="X577" s="286">
        <v>3703.34</v>
      </c>
      <c r="Y577" s="286">
        <v>3634.2</v>
      </c>
    </row>
    <row r="578" spans="1:25">
      <c r="A578" s="261">
        <v>26</v>
      </c>
      <c r="B578" s="286">
        <v>3607.21</v>
      </c>
      <c r="C578" s="286">
        <v>3590.02</v>
      </c>
      <c r="D578" s="286">
        <v>3610.43</v>
      </c>
      <c r="E578" s="286">
        <v>3605.78</v>
      </c>
      <c r="F578" s="286">
        <v>3710.07</v>
      </c>
      <c r="G578" s="286">
        <v>3843.09</v>
      </c>
      <c r="H578" s="286">
        <v>3981.41</v>
      </c>
      <c r="I578" s="286">
        <v>4109.54</v>
      </c>
      <c r="J578" s="286">
        <v>4104.17</v>
      </c>
      <c r="K578" s="286">
        <v>3980.7</v>
      </c>
      <c r="L578" s="286">
        <v>4033.31</v>
      </c>
      <c r="M578" s="286">
        <v>3988.9</v>
      </c>
      <c r="N578" s="286">
        <v>3982.02</v>
      </c>
      <c r="O578" s="286">
        <v>4152.41</v>
      </c>
      <c r="P578" s="286">
        <v>4213.6400000000003</v>
      </c>
      <c r="Q578" s="286">
        <v>4228.3900000000003</v>
      </c>
      <c r="R578" s="286">
        <v>4230.82</v>
      </c>
      <c r="S578" s="286">
        <v>4195.08</v>
      </c>
      <c r="T578" s="286">
        <v>4098.24</v>
      </c>
      <c r="U578" s="286">
        <v>4142.76</v>
      </c>
      <c r="V578" s="286">
        <v>3973.2</v>
      </c>
      <c r="W578" s="286">
        <v>3803.65</v>
      </c>
      <c r="X578" s="286">
        <v>3701.45</v>
      </c>
      <c r="Y578" s="286">
        <v>3611.35</v>
      </c>
    </row>
    <row r="579" spans="1:25">
      <c r="A579" s="261">
        <v>27</v>
      </c>
      <c r="B579" s="286">
        <v>4317.09</v>
      </c>
      <c r="C579" s="286">
        <v>4301.07</v>
      </c>
      <c r="D579" s="286">
        <v>4319.67</v>
      </c>
      <c r="E579" s="286">
        <v>4275.59</v>
      </c>
      <c r="F579" s="286">
        <v>4230.83</v>
      </c>
      <c r="G579" s="286">
        <v>4220.57</v>
      </c>
      <c r="H579" s="286">
        <v>4205.26</v>
      </c>
      <c r="I579" s="286">
        <v>4818.87</v>
      </c>
      <c r="J579" s="286">
        <v>4819.07</v>
      </c>
      <c r="K579" s="286">
        <v>4819.9799999999996</v>
      </c>
      <c r="L579" s="286">
        <v>4809.1499999999996</v>
      </c>
      <c r="M579" s="286">
        <v>4809.3900000000003</v>
      </c>
      <c r="N579" s="286">
        <v>4816.6099999999997</v>
      </c>
      <c r="O579" s="286">
        <v>4818.5600000000004</v>
      </c>
      <c r="P579" s="286">
        <v>4816.91</v>
      </c>
      <c r="Q579" s="286">
        <v>4813.9399999999996</v>
      </c>
      <c r="R579" s="286">
        <v>4815.12</v>
      </c>
      <c r="S579" s="286">
        <v>4812.8100000000004</v>
      </c>
      <c r="T579" s="286">
        <v>4301.88</v>
      </c>
      <c r="U579" s="286">
        <v>4811.6000000000004</v>
      </c>
      <c r="V579" s="286">
        <v>4375.34</v>
      </c>
      <c r="W579" s="286">
        <v>4371.1099999999997</v>
      </c>
      <c r="X579" s="286">
        <v>4367.3</v>
      </c>
      <c r="Y579" s="286">
        <v>4357.03</v>
      </c>
    </row>
    <row r="580" spans="1:25">
      <c r="A580" s="261">
        <v>28</v>
      </c>
      <c r="B580" s="286">
        <v>4324.92</v>
      </c>
      <c r="C580" s="286">
        <v>4312.8999999999996</v>
      </c>
      <c r="D580" s="286">
        <v>4326.09</v>
      </c>
      <c r="E580" s="286">
        <v>4285.91</v>
      </c>
      <c r="F580" s="286">
        <v>4261.07</v>
      </c>
      <c r="G580" s="286">
        <v>4254.8100000000004</v>
      </c>
      <c r="H580" s="286">
        <v>4224.4799999999996</v>
      </c>
      <c r="I580" s="286">
        <v>4806.2</v>
      </c>
      <c r="J580" s="286">
        <v>4808.34</v>
      </c>
      <c r="K580" s="286">
        <v>4807.49</v>
      </c>
      <c r="L580" s="286">
        <v>4805.7299999999996</v>
      </c>
      <c r="M580" s="286">
        <v>4801.54</v>
      </c>
      <c r="N580" s="286">
        <v>4807.95</v>
      </c>
      <c r="O580" s="286">
        <v>4806.5</v>
      </c>
      <c r="P580" s="286">
        <v>4806.42</v>
      </c>
      <c r="Q580" s="286">
        <v>4802.42</v>
      </c>
      <c r="R580" s="286">
        <v>4807.2299999999996</v>
      </c>
      <c r="S580" s="286">
        <v>4806.18</v>
      </c>
      <c r="T580" s="286">
        <v>4282.32</v>
      </c>
      <c r="U580" s="286">
        <v>4350.5</v>
      </c>
      <c r="V580" s="286">
        <v>4362.42</v>
      </c>
      <c r="W580" s="286">
        <v>4367.26</v>
      </c>
      <c r="X580" s="286">
        <v>4359.51</v>
      </c>
      <c r="Y580" s="286">
        <v>4354.28</v>
      </c>
    </row>
    <row r="581" spans="1:25">
      <c r="A581" s="261">
        <v>29</v>
      </c>
      <c r="B581" s="286">
        <v>3880.68</v>
      </c>
      <c r="C581" s="286">
        <v>3838.37</v>
      </c>
      <c r="D581" s="286">
        <v>3858.6</v>
      </c>
      <c r="E581" s="286">
        <v>3797.24</v>
      </c>
      <c r="F581" s="286">
        <v>3754.14</v>
      </c>
      <c r="G581" s="286">
        <v>3835.57</v>
      </c>
      <c r="H581" s="286">
        <v>3853.08</v>
      </c>
      <c r="I581" s="286">
        <v>4418.5</v>
      </c>
      <c r="J581" s="286">
        <v>4431.2</v>
      </c>
      <c r="K581" s="286">
        <v>4417.96</v>
      </c>
      <c r="L581" s="286">
        <v>4417.58</v>
      </c>
      <c r="M581" s="286">
        <v>4417.54</v>
      </c>
      <c r="N581" s="286">
        <v>4418.71</v>
      </c>
      <c r="O581" s="286">
        <v>4422.59</v>
      </c>
      <c r="P581" s="286">
        <v>4423</v>
      </c>
      <c r="Q581" s="286">
        <v>4421.6000000000004</v>
      </c>
      <c r="R581" s="286">
        <v>4417.43</v>
      </c>
      <c r="S581" s="286">
        <v>4418.8599999999997</v>
      </c>
      <c r="T581" s="286">
        <v>4420.7700000000004</v>
      </c>
      <c r="U581" s="286">
        <v>4438.5</v>
      </c>
      <c r="V581" s="286">
        <v>4422.68</v>
      </c>
      <c r="W581" s="286">
        <v>4208.7</v>
      </c>
      <c r="X581" s="286">
        <v>4026.29</v>
      </c>
      <c r="Y581" s="286">
        <v>3853.24</v>
      </c>
    </row>
    <row r="582" spans="1:25">
      <c r="A582" s="261">
        <v>30</v>
      </c>
      <c r="B582" s="286">
        <v>3668.78</v>
      </c>
      <c r="C582" s="286">
        <v>3657.12</v>
      </c>
      <c r="D582" s="286">
        <v>3676.39</v>
      </c>
      <c r="E582" s="286">
        <v>3636.73</v>
      </c>
      <c r="F582" s="286">
        <v>3667.48</v>
      </c>
      <c r="G582" s="286">
        <v>3758.72</v>
      </c>
      <c r="H582" s="286">
        <v>3844.64</v>
      </c>
      <c r="I582" s="286">
        <v>4197.57</v>
      </c>
      <c r="J582" s="286">
        <v>4196.6899999999996</v>
      </c>
      <c r="K582" s="286">
        <v>4190.83</v>
      </c>
      <c r="L582" s="286">
        <v>4190.6499999999996</v>
      </c>
      <c r="M582" s="286">
        <v>4192.38</v>
      </c>
      <c r="N582" s="286">
        <v>4189.04</v>
      </c>
      <c r="O582" s="286">
        <v>4409.08</v>
      </c>
      <c r="P582" s="286">
        <v>4421.8900000000003</v>
      </c>
      <c r="Q582" s="286">
        <v>4421.1499999999996</v>
      </c>
      <c r="R582" s="286">
        <v>4420.1899999999996</v>
      </c>
      <c r="S582" s="286">
        <v>4414.45</v>
      </c>
      <c r="T582" s="286">
        <v>4257.37</v>
      </c>
      <c r="U582" s="286">
        <v>4309.49</v>
      </c>
      <c r="V582" s="286">
        <v>4283.92</v>
      </c>
      <c r="W582" s="286">
        <v>3986.21</v>
      </c>
      <c r="X582" s="286">
        <v>3792.55</v>
      </c>
      <c r="Y582" s="286">
        <v>3669.83</v>
      </c>
    </row>
    <row r="583" spans="1:25">
      <c r="A583" s="261">
        <v>31</v>
      </c>
      <c r="B583" s="286">
        <v>3652.77</v>
      </c>
      <c r="C583" s="286">
        <v>3613.29</v>
      </c>
      <c r="D583" s="286">
        <v>3612.76</v>
      </c>
      <c r="E583" s="286">
        <v>3582.51</v>
      </c>
      <c r="F583" s="286">
        <v>3582.69</v>
      </c>
      <c r="G583" s="286">
        <v>3662.75</v>
      </c>
      <c r="H583" s="286">
        <v>3730.54</v>
      </c>
      <c r="I583" s="286">
        <v>3880.82</v>
      </c>
      <c r="J583" s="286">
        <v>4036.41</v>
      </c>
      <c r="K583" s="286">
        <v>4041.84</v>
      </c>
      <c r="L583" s="286">
        <v>4048.11</v>
      </c>
      <c r="M583" s="286">
        <v>4047.07</v>
      </c>
      <c r="N583" s="286">
        <v>4028.64</v>
      </c>
      <c r="O583" s="286">
        <v>4030.64</v>
      </c>
      <c r="P583" s="286">
        <v>4107.1899999999996</v>
      </c>
      <c r="Q583" s="286">
        <v>4082.65</v>
      </c>
      <c r="R583" s="286">
        <v>4125.29</v>
      </c>
      <c r="S583" s="286">
        <v>4086.62</v>
      </c>
      <c r="T583" s="286">
        <v>4033.06</v>
      </c>
      <c r="U583" s="286">
        <v>4069.07</v>
      </c>
      <c r="V583" s="286">
        <v>4007.28</v>
      </c>
      <c r="W583" s="286">
        <v>3909.02</v>
      </c>
      <c r="X583" s="286">
        <v>3752.79</v>
      </c>
      <c r="Y583" s="286">
        <v>3686.06</v>
      </c>
    </row>
    <row r="585" spans="1:25">
      <c r="A585" s="430" t="s">
        <v>218</v>
      </c>
      <c r="B585" s="504" t="s">
        <v>222</v>
      </c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504"/>
      <c r="R585" s="504"/>
      <c r="S585" s="504"/>
      <c r="T585" s="504"/>
      <c r="U585" s="504"/>
      <c r="V585" s="504"/>
      <c r="W585" s="504"/>
      <c r="X585" s="504"/>
      <c r="Y585" s="504"/>
    </row>
    <row r="586" spans="1:25" ht="30">
      <c r="A586" s="43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4603.04</v>
      </c>
      <c r="C587" s="286">
        <v>4591.32</v>
      </c>
      <c r="D587" s="286">
        <v>4570.5600000000004</v>
      </c>
      <c r="E587" s="286">
        <v>4534.43</v>
      </c>
      <c r="F587" s="286">
        <v>4573.24</v>
      </c>
      <c r="G587" s="286">
        <v>4611.0200000000004</v>
      </c>
      <c r="H587" s="286">
        <v>4712.0200000000004</v>
      </c>
      <c r="I587" s="286">
        <v>4825.74</v>
      </c>
      <c r="J587" s="286">
        <v>4828.6099999999997</v>
      </c>
      <c r="K587" s="286">
        <v>4969.04</v>
      </c>
      <c r="L587" s="286">
        <v>4958.4799999999996</v>
      </c>
      <c r="M587" s="286">
        <v>5007.9799999999996</v>
      </c>
      <c r="N587" s="286">
        <v>4996.7</v>
      </c>
      <c r="O587" s="286">
        <v>5489.86</v>
      </c>
      <c r="P587" s="286">
        <v>5505.62</v>
      </c>
      <c r="Q587" s="286">
        <v>5139.47</v>
      </c>
      <c r="R587" s="286">
        <v>5012.05</v>
      </c>
      <c r="S587" s="286">
        <v>5019.8599999999997</v>
      </c>
      <c r="T587" s="286">
        <v>4905.8500000000004</v>
      </c>
      <c r="U587" s="286">
        <v>5032.01</v>
      </c>
      <c r="V587" s="286">
        <v>4925.62</v>
      </c>
      <c r="W587" s="286">
        <v>4811.3500000000004</v>
      </c>
      <c r="X587" s="286">
        <v>4686.78</v>
      </c>
      <c r="Y587" s="286">
        <v>4612.66</v>
      </c>
    </row>
    <row r="588" spans="1:25">
      <c r="A588" s="261">
        <v>2</v>
      </c>
      <c r="B588" s="286">
        <v>4386.7299999999996</v>
      </c>
      <c r="C588" s="286">
        <v>4383.1499999999996</v>
      </c>
      <c r="D588" s="286">
        <v>4408.16</v>
      </c>
      <c r="E588" s="286">
        <v>4382.2299999999996</v>
      </c>
      <c r="F588" s="286">
        <v>4497.95</v>
      </c>
      <c r="G588" s="286">
        <v>4772.95</v>
      </c>
      <c r="H588" s="286">
        <v>4938.49</v>
      </c>
      <c r="I588" s="286">
        <v>4943.6899999999996</v>
      </c>
      <c r="J588" s="286">
        <v>4931.3500000000004</v>
      </c>
      <c r="K588" s="286">
        <v>4929.8599999999997</v>
      </c>
      <c r="L588" s="286">
        <v>4919.78</v>
      </c>
      <c r="M588" s="286">
        <v>4921.08</v>
      </c>
      <c r="N588" s="286">
        <v>4922.2700000000004</v>
      </c>
      <c r="O588" s="286">
        <v>4969.4399999999996</v>
      </c>
      <c r="P588" s="286">
        <v>4913.6000000000004</v>
      </c>
      <c r="Q588" s="286">
        <v>4912.83</v>
      </c>
      <c r="R588" s="286">
        <v>4913.1000000000004</v>
      </c>
      <c r="S588" s="286">
        <v>4927.29</v>
      </c>
      <c r="T588" s="286">
        <v>4930.7</v>
      </c>
      <c r="U588" s="286">
        <v>4947</v>
      </c>
      <c r="V588" s="286">
        <v>4674.88</v>
      </c>
      <c r="W588" s="286">
        <v>4669.6099999999997</v>
      </c>
      <c r="X588" s="286">
        <v>4482.28</v>
      </c>
      <c r="Y588" s="286">
        <v>4467.68</v>
      </c>
    </row>
    <row r="589" spans="1:25">
      <c r="A589" s="261">
        <v>3</v>
      </c>
      <c r="B589" s="286">
        <v>4352.8</v>
      </c>
      <c r="C589" s="286">
        <v>4346.3</v>
      </c>
      <c r="D589" s="286">
        <v>4437.6000000000004</v>
      </c>
      <c r="E589" s="286">
        <v>4359.5600000000004</v>
      </c>
      <c r="F589" s="286">
        <v>4522.8500000000004</v>
      </c>
      <c r="G589" s="286">
        <v>4771.7299999999996</v>
      </c>
      <c r="H589" s="286">
        <v>4874.22</v>
      </c>
      <c r="I589" s="286">
        <v>4868.41</v>
      </c>
      <c r="J589" s="286">
        <v>4854.17</v>
      </c>
      <c r="K589" s="286">
        <v>4858.42</v>
      </c>
      <c r="L589" s="286">
        <v>4875.6400000000003</v>
      </c>
      <c r="M589" s="286">
        <v>4875.9799999999996</v>
      </c>
      <c r="N589" s="286">
        <v>4897.95</v>
      </c>
      <c r="O589" s="286">
        <v>4938.3500000000004</v>
      </c>
      <c r="P589" s="286">
        <v>4930.07</v>
      </c>
      <c r="Q589" s="286">
        <v>4930.4799999999996</v>
      </c>
      <c r="R589" s="286">
        <v>4929.2</v>
      </c>
      <c r="S589" s="286">
        <v>4839.16</v>
      </c>
      <c r="T589" s="286">
        <v>4847.8100000000004</v>
      </c>
      <c r="U589" s="286">
        <v>4899.26</v>
      </c>
      <c r="V589" s="286">
        <v>4737.3599999999997</v>
      </c>
      <c r="W589" s="286">
        <v>4643.5200000000004</v>
      </c>
      <c r="X589" s="286">
        <v>4466.4799999999996</v>
      </c>
      <c r="Y589" s="286">
        <v>4356.87</v>
      </c>
    </row>
    <row r="590" spans="1:25">
      <c r="A590" s="261">
        <v>4</v>
      </c>
      <c r="B590" s="286">
        <v>4321.71</v>
      </c>
      <c r="C590" s="286">
        <v>4307.07</v>
      </c>
      <c r="D590" s="286">
        <v>4332.7299999999996</v>
      </c>
      <c r="E590" s="286">
        <v>4318.29</v>
      </c>
      <c r="F590" s="286">
        <v>4428.54</v>
      </c>
      <c r="G590" s="286">
        <v>4532.88</v>
      </c>
      <c r="H590" s="286">
        <v>4707.1099999999997</v>
      </c>
      <c r="I590" s="286">
        <v>4821.97</v>
      </c>
      <c r="J590" s="286">
        <v>4840.43</v>
      </c>
      <c r="K590" s="286">
        <v>4825.7</v>
      </c>
      <c r="L590" s="286">
        <v>4833.33</v>
      </c>
      <c r="M590" s="286">
        <v>4841.72</v>
      </c>
      <c r="N590" s="286">
        <v>4867.4399999999996</v>
      </c>
      <c r="O590" s="286">
        <v>4926.97</v>
      </c>
      <c r="P590" s="286">
        <v>5043.6499999999996</v>
      </c>
      <c r="Q590" s="286">
        <v>5046</v>
      </c>
      <c r="R590" s="286">
        <v>5029.09</v>
      </c>
      <c r="S590" s="286">
        <v>4870.46</v>
      </c>
      <c r="T590" s="286">
        <v>4834.71</v>
      </c>
      <c r="U590" s="286">
        <v>4812.9799999999996</v>
      </c>
      <c r="V590" s="286">
        <v>4671.1000000000004</v>
      </c>
      <c r="W590" s="286">
        <v>4540.32</v>
      </c>
      <c r="X590" s="286">
        <v>4399.42</v>
      </c>
      <c r="Y590" s="286">
        <v>4347.17</v>
      </c>
    </row>
    <row r="591" spans="1:25">
      <c r="A591" s="261">
        <v>5</v>
      </c>
      <c r="B591" s="286">
        <v>4305.1000000000004</v>
      </c>
      <c r="C591" s="286">
        <v>4293.6499999999996</v>
      </c>
      <c r="D591" s="286">
        <v>4305.3</v>
      </c>
      <c r="E591" s="286">
        <v>4302.0200000000004</v>
      </c>
      <c r="F591" s="286">
        <v>4426.91</v>
      </c>
      <c r="G591" s="286">
        <v>4502.7299999999996</v>
      </c>
      <c r="H591" s="286">
        <v>4668.55</v>
      </c>
      <c r="I591" s="286">
        <v>4754.82</v>
      </c>
      <c r="J591" s="286">
        <v>4757.5600000000004</v>
      </c>
      <c r="K591" s="286">
        <v>4757.13</v>
      </c>
      <c r="L591" s="286">
        <v>4751.45</v>
      </c>
      <c r="M591" s="286">
        <v>4698.1499999999996</v>
      </c>
      <c r="N591" s="286">
        <v>4656.79</v>
      </c>
      <c r="O591" s="286">
        <v>4859.88</v>
      </c>
      <c r="P591" s="286">
        <v>4897.42</v>
      </c>
      <c r="Q591" s="286">
        <v>4905.99</v>
      </c>
      <c r="R591" s="286">
        <v>4882.72</v>
      </c>
      <c r="S591" s="286">
        <v>4853.74</v>
      </c>
      <c r="T591" s="286">
        <v>4768.3999999999996</v>
      </c>
      <c r="U591" s="286">
        <v>4737.8500000000004</v>
      </c>
      <c r="V591" s="286">
        <v>4580.75</v>
      </c>
      <c r="W591" s="286">
        <v>4507.92</v>
      </c>
      <c r="X591" s="286">
        <v>4323.5200000000004</v>
      </c>
      <c r="Y591" s="286">
        <v>4310.33</v>
      </c>
    </row>
    <row r="592" spans="1:25">
      <c r="A592" s="261">
        <v>6</v>
      </c>
      <c r="B592" s="286">
        <v>5087.84</v>
      </c>
      <c r="C592" s="286">
        <v>5070.9799999999996</v>
      </c>
      <c r="D592" s="286">
        <v>5063.08</v>
      </c>
      <c r="E592" s="286">
        <v>5045.76</v>
      </c>
      <c r="F592" s="286">
        <v>5015.6000000000004</v>
      </c>
      <c r="G592" s="286">
        <v>5004.47</v>
      </c>
      <c r="H592" s="286">
        <v>5511.47</v>
      </c>
      <c r="I592" s="286">
        <v>5518.01</v>
      </c>
      <c r="J592" s="286">
        <v>5522.37</v>
      </c>
      <c r="K592" s="286">
        <v>5522.39</v>
      </c>
      <c r="L592" s="286">
        <v>5539.56</v>
      </c>
      <c r="M592" s="286">
        <v>5537.95</v>
      </c>
      <c r="N592" s="286">
        <v>5535.37</v>
      </c>
      <c r="O592" s="286">
        <v>6378.03</v>
      </c>
      <c r="P592" s="286">
        <v>6373.12</v>
      </c>
      <c r="Q592" s="286">
        <v>6374.03</v>
      </c>
      <c r="R592" s="286">
        <v>6378.9</v>
      </c>
      <c r="S592" s="286">
        <v>6355.09</v>
      </c>
      <c r="T592" s="286">
        <v>5536.94</v>
      </c>
      <c r="U592" s="286">
        <v>4998.07</v>
      </c>
      <c r="V592" s="286">
        <v>4979.3599999999997</v>
      </c>
      <c r="W592" s="286">
        <v>5000.13</v>
      </c>
      <c r="X592" s="286">
        <v>5035.84</v>
      </c>
      <c r="Y592" s="286">
        <v>5059.91</v>
      </c>
    </row>
    <row r="593" spans="1:25">
      <c r="A593" s="261">
        <v>7</v>
      </c>
      <c r="B593" s="286">
        <v>4362.49</v>
      </c>
      <c r="C593" s="286">
        <v>4354.82</v>
      </c>
      <c r="D593" s="286">
        <v>4364.25</v>
      </c>
      <c r="E593" s="286">
        <v>4321.6000000000004</v>
      </c>
      <c r="F593" s="286">
        <v>4370.8900000000003</v>
      </c>
      <c r="G593" s="286">
        <v>4430.21</v>
      </c>
      <c r="H593" s="286">
        <v>4610.3</v>
      </c>
      <c r="I593" s="286">
        <v>4655.6499999999996</v>
      </c>
      <c r="J593" s="286">
        <v>4618</v>
      </c>
      <c r="K593" s="286">
        <v>4755.01</v>
      </c>
      <c r="L593" s="286">
        <v>4619.87</v>
      </c>
      <c r="M593" s="286">
        <v>4749.37</v>
      </c>
      <c r="N593" s="286">
        <v>4761.21</v>
      </c>
      <c r="O593" s="286">
        <v>4796.8100000000004</v>
      </c>
      <c r="P593" s="286">
        <v>4816.37</v>
      </c>
      <c r="Q593" s="286">
        <v>4813.55</v>
      </c>
      <c r="R593" s="286">
        <v>4705.24</v>
      </c>
      <c r="S593" s="286">
        <v>4715.84</v>
      </c>
      <c r="T593" s="286">
        <v>4695.5</v>
      </c>
      <c r="U593" s="286">
        <v>4661.1400000000003</v>
      </c>
      <c r="V593" s="286">
        <v>4646.24</v>
      </c>
      <c r="W593" s="286">
        <v>4612.7299999999996</v>
      </c>
      <c r="X593" s="286">
        <v>4404.3900000000003</v>
      </c>
      <c r="Y593" s="286">
        <v>4345.5600000000004</v>
      </c>
    </row>
    <row r="594" spans="1:25">
      <c r="A594" s="261">
        <v>8</v>
      </c>
      <c r="B594" s="286">
        <v>4315.5600000000004</v>
      </c>
      <c r="C594" s="286">
        <v>4233.9399999999996</v>
      </c>
      <c r="D594" s="286">
        <v>4254.78</v>
      </c>
      <c r="E594" s="286">
        <v>4192.74</v>
      </c>
      <c r="F594" s="286">
        <v>4270.74</v>
      </c>
      <c r="G594" s="286">
        <v>4323.63</v>
      </c>
      <c r="H594" s="286">
        <v>4437.53</v>
      </c>
      <c r="I594" s="286">
        <v>4591.17</v>
      </c>
      <c r="J594" s="286">
        <v>4642.34</v>
      </c>
      <c r="K594" s="286">
        <v>4625.28</v>
      </c>
      <c r="L594" s="286">
        <v>4622.45</v>
      </c>
      <c r="M594" s="286">
        <v>4622.8900000000003</v>
      </c>
      <c r="N594" s="286">
        <v>4732.37</v>
      </c>
      <c r="O594" s="286">
        <v>4766.5600000000004</v>
      </c>
      <c r="P594" s="286">
        <v>4786.3599999999997</v>
      </c>
      <c r="Q594" s="286">
        <v>4786.04</v>
      </c>
      <c r="R594" s="286">
        <v>4735.49</v>
      </c>
      <c r="S594" s="286">
        <v>4613.47</v>
      </c>
      <c r="T594" s="286">
        <v>4642.55</v>
      </c>
      <c r="U594" s="286">
        <v>4651.1000000000004</v>
      </c>
      <c r="V594" s="286">
        <v>4636.79</v>
      </c>
      <c r="W594" s="286">
        <v>4553.08</v>
      </c>
      <c r="X594" s="286">
        <v>4383.41</v>
      </c>
      <c r="Y594" s="286">
        <v>4328.05</v>
      </c>
    </row>
    <row r="595" spans="1:25">
      <c r="A595" s="261">
        <v>9</v>
      </c>
      <c r="B595" s="286">
        <v>4358.08</v>
      </c>
      <c r="C595" s="286">
        <v>4332.16</v>
      </c>
      <c r="D595" s="286">
        <v>4357.76</v>
      </c>
      <c r="E595" s="286">
        <v>4366.71</v>
      </c>
      <c r="F595" s="286">
        <v>4401.2299999999996</v>
      </c>
      <c r="G595" s="286">
        <v>4514.17</v>
      </c>
      <c r="H595" s="286">
        <v>4673.32</v>
      </c>
      <c r="I595" s="286">
        <v>4646.8999999999996</v>
      </c>
      <c r="J595" s="286">
        <v>4793.29</v>
      </c>
      <c r="K595" s="286">
        <v>4795.47</v>
      </c>
      <c r="L595" s="286">
        <v>4792.12</v>
      </c>
      <c r="M595" s="286">
        <v>4792.9399999999996</v>
      </c>
      <c r="N595" s="286">
        <v>4801.8999999999996</v>
      </c>
      <c r="O595" s="286">
        <v>4818.37</v>
      </c>
      <c r="P595" s="286">
        <v>4788.8599999999997</v>
      </c>
      <c r="Q595" s="286">
        <v>4768.1099999999997</v>
      </c>
      <c r="R595" s="286">
        <v>4772.13</v>
      </c>
      <c r="S595" s="286">
        <v>4778.21</v>
      </c>
      <c r="T595" s="286">
        <v>4710.05</v>
      </c>
      <c r="U595" s="286">
        <v>4749.74</v>
      </c>
      <c r="V595" s="286">
        <v>4713.96</v>
      </c>
      <c r="W595" s="286">
        <v>4592.6899999999996</v>
      </c>
      <c r="X595" s="286">
        <v>4411.49</v>
      </c>
      <c r="Y595" s="286">
        <v>4356.25</v>
      </c>
    </row>
    <row r="596" spans="1:25">
      <c r="A596" s="261">
        <v>10</v>
      </c>
      <c r="B596" s="286">
        <v>4359.8999999999996</v>
      </c>
      <c r="C596" s="286">
        <v>4371.12</v>
      </c>
      <c r="D596" s="286">
        <v>4429.38</v>
      </c>
      <c r="E596" s="286">
        <v>4409.7299999999996</v>
      </c>
      <c r="F596" s="286">
        <v>4414.74</v>
      </c>
      <c r="G596" s="286">
        <v>4603.34</v>
      </c>
      <c r="H596" s="286">
        <v>4664.26</v>
      </c>
      <c r="I596" s="286">
        <v>4641.4799999999996</v>
      </c>
      <c r="J596" s="286">
        <v>4795.78</v>
      </c>
      <c r="K596" s="286">
        <v>4797.33</v>
      </c>
      <c r="L596" s="286">
        <v>4639.63</v>
      </c>
      <c r="M596" s="286">
        <v>4639.68</v>
      </c>
      <c r="N596" s="286">
        <v>4643.78</v>
      </c>
      <c r="O596" s="286">
        <v>4809.38</v>
      </c>
      <c r="P596" s="286">
        <v>4802.67</v>
      </c>
      <c r="Q596" s="286">
        <v>4780.93</v>
      </c>
      <c r="R596" s="286">
        <v>4785.49</v>
      </c>
      <c r="S596" s="286">
        <v>4790.49</v>
      </c>
      <c r="T596" s="286">
        <v>4754.6499999999996</v>
      </c>
      <c r="U596" s="286">
        <v>4741.63</v>
      </c>
      <c r="V596" s="286">
        <v>4683.79</v>
      </c>
      <c r="W596" s="286">
        <v>4576.03</v>
      </c>
      <c r="X596" s="286">
        <v>4439.4799999999996</v>
      </c>
      <c r="Y596" s="286">
        <v>4360.6899999999996</v>
      </c>
    </row>
    <row r="597" spans="1:25">
      <c r="A597" s="261">
        <v>11</v>
      </c>
      <c r="B597" s="286">
        <v>4385.8100000000004</v>
      </c>
      <c r="C597" s="286">
        <v>4406.34</v>
      </c>
      <c r="D597" s="286">
        <v>4441.5</v>
      </c>
      <c r="E597" s="286">
        <v>4422.57</v>
      </c>
      <c r="F597" s="286">
        <v>4408.8100000000004</v>
      </c>
      <c r="G597" s="286">
        <v>4528.6499999999996</v>
      </c>
      <c r="H597" s="286">
        <v>4654.3500000000004</v>
      </c>
      <c r="I597" s="286">
        <v>4809.6499999999996</v>
      </c>
      <c r="J597" s="286">
        <v>4805.9399999999996</v>
      </c>
      <c r="K597" s="286">
        <v>4802.7299999999996</v>
      </c>
      <c r="L597" s="286">
        <v>4795.13</v>
      </c>
      <c r="M597" s="286">
        <v>4793.37</v>
      </c>
      <c r="N597" s="286">
        <v>4803.79</v>
      </c>
      <c r="O597" s="286">
        <v>4915.1400000000003</v>
      </c>
      <c r="P597" s="286">
        <v>4910</v>
      </c>
      <c r="Q597" s="286">
        <v>4910.75</v>
      </c>
      <c r="R597" s="286">
        <v>4912.93</v>
      </c>
      <c r="S597" s="286">
        <v>4826.28</v>
      </c>
      <c r="T597" s="286">
        <v>4782.3500000000004</v>
      </c>
      <c r="U597" s="286">
        <v>4787.1899999999996</v>
      </c>
      <c r="V597" s="286">
        <v>4607.5600000000004</v>
      </c>
      <c r="W597" s="286">
        <v>4494.59</v>
      </c>
      <c r="X597" s="286">
        <v>4435.33</v>
      </c>
      <c r="Y597" s="286">
        <v>4336.6499999999996</v>
      </c>
    </row>
    <row r="598" spans="1:25">
      <c r="A598" s="261">
        <v>12</v>
      </c>
      <c r="B598" s="286">
        <v>4354.32</v>
      </c>
      <c r="C598" s="286">
        <v>4362.58</v>
      </c>
      <c r="D598" s="286">
        <v>4419.3100000000004</v>
      </c>
      <c r="E598" s="286">
        <v>4397.91</v>
      </c>
      <c r="F598" s="286">
        <v>4392.1899999999996</v>
      </c>
      <c r="G598" s="286">
        <v>4453.5200000000004</v>
      </c>
      <c r="H598" s="286">
        <v>4656.55</v>
      </c>
      <c r="I598" s="286">
        <v>4793.54</v>
      </c>
      <c r="J598" s="286">
        <v>4781.68</v>
      </c>
      <c r="K598" s="286">
        <v>4785.7700000000004</v>
      </c>
      <c r="L598" s="286">
        <v>4782.8999999999996</v>
      </c>
      <c r="M598" s="286">
        <v>4785.57</v>
      </c>
      <c r="N598" s="286">
        <v>4793.59</v>
      </c>
      <c r="O598" s="286">
        <v>4916.1899999999996</v>
      </c>
      <c r="P598" s="286">
        <v>4909.7299999999996</v>
      </c>
      <c r="Q598" s="286">
        <v>4912.6499999999996</v>
      </c>
      <c r="R598" s="286">
        <v>4911.8999999999996</v>
      </c>
      <c r="S598" s="286">
        <v>4916.95</v>
      </c>
      <c r="T598" s="286">
        <v>4862.1899999999996</v>
      </c>
      <c r="U598" s="286">
        <v>4891.49</v>
      </c>
      <c r="V598" s="286">
        <v>4725.08</v>
      </c>
      <c r="W598" s="286">
        <v>4555.13</v>
      </c>
      <c r="X598" s="286">
        <v>4421.7</v>
      </c>
      <c r="Y598" s="286">
        <v>4364.0600000000004</v>
      </c>
    </row>
    <row r="599" spans="1:25">
      <c r="A599" s="261">
        <v>13</v>
      </c>
      <c r="B599" s="286">
        <v>4313.9799999999996</v>
      </c>
      <c r="C599" s="286">
        <v>4291.1499999999996</v>
      </c>
      <c r="D599" s="286">
        <v>4330.28</v>
      </c>
      <c r="E599" s="286">
        <v>4313.03</v>
      </c>
      <c r="F599" s="286">
        <v>4363.18</v>
      </c>
      <c r="G599" s="286">
        <v>4417.3</v>
      </c>
      <c r="H599" s="286">
        <v>4676.68</v>
      </c>
      <c r="I599" s="286">
        <v>4774.87</v>
      </c>
      <c r="J599" s="286">
        <v>4783.72</v>
      </c>
      <c r="K599" s="286">
        <v>4767.46</v>
      </c>
      <c r="L599" s="286">
        <v>4634.7</v>
      </c>
      <c r="M599" s="286">
        <v>4620.51</v>
      </c>
      <c r="N599" s="286">
        <v>4785.42</v>
      </c>
      <c r="O599" s="286">
        <v>4634.84</v>
      </c>
      <c r="P599" s="286">
        <v>4805.99</v>
      </c>
      <c r="Q599" s="286">
        <v>4786.09</v>
      </c>
      <c r="R599" s="286">
        <v>4791.07</v>
      </c>
      <c r="S599" s="286">
        <v>4803.53</v>
      </c>
      <c r="T599" s="286">
        <v>4798.08</v>
      </c>
      <c r="U599" s="286">
        <v>4849.53</v>
      </c>
      <c r="V599" s="286">
        <v>4693.59</v>
      </c>
      <c r="W599" s="286">
        <v>4577.0600000000004</v>
      </c>
      <c r="X599" s="286">
        <v>4416.71</v>
      </c>
      <c r="Y599" s="286">
        <v>4367.18</v>
      </c>
    </row>
    <row r="600" spans="1:25">
      <c r="A600" s="261">
        <v>14</v>
      </c>
      <c r="B600" s="286">
        <v>4404.82</v>
      </c>
      <c r="C600" s="286">
        <v>4386.96</v>
      </c>
      <c r="D600" s="286">
        <v>4387.6499999999996</v>
      </c>
      <c r="E600" s="286">
        <v>4356.37</v>
      </c>
      <c r="F600" s="286">
        <v>4393.43</v>
      </c>
      <c r="G600" s="286">
        <v>4488.5600000000004</v>
      </c>
      <c r="H600" s="286">
        <v>4615.43</v>
      </c>
      <c r="I600" s="286">
        <v>4896.5</v>
      </c>
      <c r="J600" s="286">
        <v>4918.21</v>
      </c>
      <c r="K600" s="286">
        <v>4921.7</v>
      </c>
      <c r="L600" s="286">
        <v>4900.24</v>
      </c>
      <c r="M600" s="286">
        <v>4902.34</v>
      </c>
      <c r="N600" s="286">
        <v>4901.8</v>
      </c>
      <c r="O600" s="286">
        <v>4898.34</v>
      </c>
      <c r="P600" s="286">
        <v>4929.72</v>
      </c>
      <c r="Q600" s="286">
        <v>4942.74</v>
      </c>
      <c r="R600" s="286">
        <v>4951.26</v>
      </c>
      <c r="S600" s="286">
        <v>4905.18</v>
      </c>
      <c r="T600" s="286">
        <v>4834.0200000000004</v>
      </c>
      <c r="U600" s="286">
        <v>4887.6000000000004</v>
      </c>
      <c r="V600" s="286">
        <v>4695.3100000000004</v>
      </c>
      <c r="W600" s="286">
        <v>4609.12</v>
      </c>
      <c r="X600" s="286">
        <v>4487.68</v>
      </c>
      <c r="Y600" s="286">
        <v>4406</v>
      </c>
    </row>
    <row r="601" spans="1:25">
      <c r="A601" s="261">
        <v>15</v>
      </c>
      <c r="B601" s="286">
        <v>4405.75</v>
      </c>
      <c r="C601" s="286">
        <v>4394.2</v>
      </c>
      <c r="D601" s="286">
        <v>4399.58</v>
      </c>
      <c r="E601" s="286">
        <v>4340.8599999999997</v>
      </c>
      <c r="F601" s="286">
        <v>4359.62</v>
      </c>
      <c r="G601" s="286">
        <v>4419.53</v>
      </c>
      <c r="H601" s="286">
        <v>4532.83</v>
      </c>
      <c r="I601" s="286">
        <v>4644.07</v>
      </c>
      <c r="J601" s="286">
        <v>4670.93</v>
      </c>
      <c r="K601" s="286">
        <v>4838.03</v>
      </c>
      <c r="L601" s="286">
        <v>4824.09</v>
      </c>
      <c r="M601" s="286">
        <v>4823.8100000000004</v>
      </c>
      <c r="N601" s="286">
        <v>4834.6400000000003</v>
      </c>
      <c r="O601" s="286">
        <v>4905.21</v>
      </c>
      <c r="P601" s="286">
        <v>4903.6400000000003</v>
      </c>
      <c r="Q601" s="286">
        <v>5081.9799999999996</v>
      </c>
      <c r="R601" s="286">
        <v>5104.2</v>
      </c>
      <c r="S601" s="286">
        <v>4912.33</v>
      </c>
      <c r="T601" s="286">
        <v>4915.93</v>
      </c>
      <c r="U601" s="286">
        <v>4962.7</v>
      </c>
      <c r="V601" s="286">
        <v>4808.01</v>
      </c>
      <c r="W601" s="286">
        <v>4634.75</v>
      </c>
      <c r="X601" s="286">
        <v>4535.7299999999996</v>
      </c>
      <c r="Y601" s="286">
        <v>4425.43</v>
      </c>
    </row>
    <row r="602" spans="1:25">
      <c r="A602" s="261">
        <v>16</v>
      </c>
      <c r="B602" s="286">
        <v>4397.09</v>
      </c>
      <c r="C602" s="286">
        <v>4405.13</v>
      </c>
      <c r="D602" s="286">
        <v>4451.3500000000004</v>
      </c>
      <c r="E602" s="286">
        <v>4426.22</v>
      </c>
      <c r="F602" s="286">
        <v>4501.3</v>
      </c>
      <c r="G602" s="286">
        <v>4739.16</v>
      </c>
      <c r="H602" s="286">
        <v>4821.13</v>
      </c>
      <c r="I602" s="286">
        <v>4862.59</v>
      </c>
      <c r="J602" s="286">
        <v>4888.7299999999996</v>
      </c>
      <c r="K602" s="286">
        <v>4889.28</v>
      </c>
      <c r="L602" s="286">
        <v>4877.5</v>
      </c>
      <c r="M602" s="286">
        <v>4873.76</v>
      </c>
      <c r="N602" s="286">
        <v>4868.57</v>
      </c>
      <c r="O602" s="286">
        <v>4909.46</v>
      </c>
      <c r="P602" s="286">
        <v>4923.9399999999996</v>
      </c>
      <c r="Q602" s="286">
        <v>4924.47</v>
      </c>
      <c r="R602" s="286">
        <v>4896.9799999999996</v>
      </c>
      <c r="S602" s="286">
        <v>4807.67</v>
      </c>
      <c r="T602" s="286">
        <v>4812.01</v>
      </c>
      <c r="U602" s="286">
        <v>4857.32</v>
      </c>
      <c r="V602" s="286">
        <v>4698.28</v>
      </c>
      <c r="W602" s="286">
        <v>4632.25</v>
      </c>
      <c r="X602" s="286">
        <v>4456.3599999999997</v>
      </c>
      <c r="Y602" s="286">
        <v>4394.67</v>
      </c>
    </row>
    <row r="603" spans="1:25">
      <c r="A603" s="261">
        <v>17</v>
      </c>
      <c r="B603" s="286">
        <v>4381.2700000000004</v>
      </c>
      <c r="C603" s="286">
        <v>4341.46</v>
      </c>
      <c r="D603" s="286">
        <v>4393.47</v>
      </c>
      <c r="E603" s="286">
        <v>4377.22</v>
      </c>
      <c r="F603" s="286">
        <v>4469.8599999999997</v>
      </c>
      <c r="G603" s="286">
        <v>4723.8100000000004</v>
      </c>
      <c r="H603" s="286">
        <v>4685.8500000000004</v>
      </c>
      <c r="I603" s="286">
        <v>4758.03</v>
      </c>
      <c r="J603" s="286">
        <v>4780.29</v>
      </c>
      <c r="K603" s="286">
        <v>4770.3900000000003</v>
      </c>
      <c r="L603" s="286">
        <v>4722.72</v>
      </c>
      <c r="M603" s="286">
        <v>4702.99</v>
      </c>
      <c r="N603" s="286">
        <v>4670.38</v>
      </c>
      <c r="O603" s="286">
        <v>4801.25</v>
      </c>
      <c r="P603" s="286">
        <v>4787.05</v>
      </c>
      <c r="Q603" s="286">
        <v>4768.1499999999996</v>
      </c>
      <c r="R603" s="286">
        <v>4772</v>
      </c>
      <c r="S603" s="286">
        <v>4773.2</v>
      </c>
      <c r="T603" s="286">
        <v>4722.8500000000004</v>
      </c>
      <c r="U603" s="286">
        <v>4746.93</v>
      </c>
      <c r="V603" s="286">
        <v>4693.3</v>
      </c>
      <c r="W603" s="286">
        <v>4600</v>
      </c>
      <c r="X603" s="286">
        <v>4433.5600000000004</v>
      </c>
      <c r="Y603" s="286">
        <v>4390.3599999999997</v>
      </c>
    </row>
    <row r="604" spans="1:25">
      <c r="A604" s="261">
        <v>18</v>
      </c>
      <c r="B604" s="286">
        <v>4362.68</v>
      </c>
      <c r="C604" s="286">
        <v>4304.37</v>
      </c>
      <c r="D604" s="286">
        <v>4350.07</v>
      </c>
      <c r="E604" s="286">
        <v>4337.68</v>
      </c>
      <c r="F604" s="286">
        <v>4407.4799999999996</v>
      </c>
      <c r="G604" s="286">
        <v>4518.3100000000004</v>
      </c>
      <c r="H604" s="286">
        <v>4658.6899999999996</v>
      </c>
      <c r="I604" s="286">
        <v>4690.3999999999996</v>
      </c>
      <c r="J604" s="286">
        <v>4747.79</v>
      </c>
      <c r="K604" s="286">
        <v>4744.62</v>
      </c>
      <c r="L604" s="286">
        <v>4730.8500000000004</v>
      </c>
      <c r="M604" s="286">
        <v>4731.54</v>
      </c>
      <c r="N604" s="286">
        <v>4748.58</v>
      </c>
      <c r="O604" s="286">
        <v>4753.59</v>
      </c>
      <c r="P604" s="286">
        <v>4741.08</v>
      </c>
      <c r="Q604" s="286">
        <v>4750.8500000000004</v>
      </c>
      <c r="R604" s="286">
        <v>4757.2299999999996</v>
      </c>
      <c r="S604" s="286">
        <v>4740</v>
      </c>
      <c r="T604" s="286">
        <v>4671.91</v>
      </c>
      <c r="U604" s="286">
        <v>4706.12</v>
      </c>
      <c r="V604" s="286">
        <v>4617.84</v>
      </c>
      <c r="W604" s="286">
        <v>4507.18</v>
      </c>
      <c r="X604" s="286">
        <v>4377.2</v>
      </c>
      <c r="Y604" s="286">
        <v>4324.29</v>
      </c>
    </row>
    <row r="605" spans="1:25">
      <c r="A605" s="261">
        <v>19</v>
      </c>
      <c r="B605" s="286">
        <v>4257.16</v>
      </c>
      <c r="C605" s="286">
        <v>4227.22</v>
      </c>
      <c r="D605" s="286">
        <v>4291.6099999999997</v>
      </c>
      <c r="E605" s="286">
        <v>4281</v>
      </c>
      <c r="F605" s="286">
        <v>4385.1000000000004</v>
      </c>
      <c r="G605" s="286">
        <v>4469.84</v>
      </c>
      <c r="H605" s="286">
        <v>4597.41</v>
      </c>
      <c r="I605" s="286">
        <v>4660.9799999999996</v>
      </c>
      <c r="J605" s="286">
        <v>4689.6899999999996</v>
      </c>
      <c r="K605" s="286">
        <v>4672.3500000000004</v>
      </c>
      <c r="L605" s="286">
        <v>4663.41</v>
      </c>
      <c r="M605" s="286">
        <v>4659.87</v>
      </c>
      <c r="N605" s="286">
        <v>4623.9399999999996</v>
      </c>
      <c r="O605" s="286">
        <v>4762.91</v>
      </c>
      <c r="P605" s="286">
        <v>4776.16</v>
      </c>
      <c r="Q605" s="286">
        <v>4745.88</v>
      </c>
      <c r="R605" s="286">
        <v>4743.5600000000004</v>
      </c>
      <c r="S605" s="286">
        <v>4741.0600000000004</v>
      </c>
      <c r="T605" s="286">
        <v>4613.21</v>
      </c>
      <c r="U605" s="286">
        <v>4652.96</v>
      </c>
      <c r="V605" s="286">
        <v>4600.07</v>
      </c>
      <c r="W605" s="286">
        <v>4514.63</v>
      </c>
      <c r="X605" s="286">
        <v>4320.16</v>
      </c>
      <c r="Y605" s="286">
        <v>4314.38</v>
      </c>
    </row>
    <row r="606" spans="1:25">
      <c r="A606" s="261">
        <v>20</v>
      </c>
      <c r="B606" s="286">
        <v>4333.55</v>
      </c>
      <c r="C606" s="286">
        <v>4334.54</v>
      </c>
      <c r="D606" s="286">
        <v>4389.3999999999996</v>
      </c>
      <c r="E606" s="286">
        <v>4363.66</v>
      </c>
      <c r="F606" s="286">
        <v>4370.03</v>
      </c>
      <c r="G606" s="286">
        <v>4558.78</v>
      </c>
      <c r="H606" s="286">
        <v>4649.01</v>
      </c>
      <c r="I606" s="286">
        <v>4738.97</v>
      </c>
      <c r="J606" s="286">
        <v>4746.9399999999996</v>
      </c>
      <c r="K606" s="286">
        <v>4739.59</v>
      </c>
      <c r="L606" s="286">
        <v>4710.82</v>
      </c>
      <c r="M606" s="286">
        <v>4711.8500000000004</v>
      </c>
      <c r="N606" s="286">
        <v>4760.24</v>
      </c>
      <c r="O606" s="286">
        <v>4799.28</v>
      </c>
      <c r="P606" s="286">
        <v>4826.04</v>
      </c>
      <c r="Q606" s="286">
        <v>4822.68</v>
      </c>
      <c r="R606" s="286">
        <v>4844.9799999999996</v>
      </c>
      <c r="S606" s="286">
        <v>4809.7700000000004</v>
      </c>
      <c r="T606" s="286">
        <v>4648.57</v>
      </c>
      <c r="U606" s="286">
        <v>4705.6099999999997</v>
      </c>
      <c r="V606" s="286">
        <v>4641.1099999999997</v>
      </c>
      <c r="W606" s="286">
        <v>4617.92</v>
      </c>
      <c r="X606" s="286">
        <v>4525.41</v>
      </c>
      <c r="Y606" s="286">
        <v>4420.83</v>
      </c>
    </row>
    <row r="607" spans="1:25">
      <c r="A607" s="261">
        <v>21</v>
      </c>
      <c r="B607" s="286">
        <v>4836.7</v>
      </c>
      <c r="C607" s="286">
        <v>4823.3100000000004</v>
      </c>
      <c r="D607" s="286">
        <v>4823.66</v>
      </c>
      <c r="E607" s="286">
        <v>4791.32</v>
      </c>
      <c r="F607" s="286">
        <v>4820.58</v>
      </c>
      <c r="G607" s="286">
        <v>4949.4799999999996</v>
      </c>
      <c r="H607" s="286">
        <v>5073.7</v>
      </c>
      <c r="I607" s="286">
        <v>5080.5</v>
      </c>
      <c r="J607" s="286">
        <v>5079.37</v>
      </c>
      <c r="K607" s="286">
        <v>5078.21</v>
      </c>
      <c r="L607" s="286">
        <v>5080.07</v>
      </c>
      <c r="M607" s="286">
        <v>5078.4399999999996</v>
      </c>
      <c r="N607" s="286">
        <v>5078.9399999999996</v>
      </c>
      <c r="O607" s="286">
        <v>5151.04</v>
      </c>
      <c r="P607" s="286">
        <v>5150.68</v>
      </c>
      <c r="Q607" s="286">
        <v>5150.08</v>
      </c>
      <c r="R607" s="286">
        <v>5512.48</v>
      </c>
      <c r="S607" s="286">
        <v>5150.91</v>
      </c>
      <c r="T607" s="286">
        <v>5075.0200000000004</v>
      </c>
      <c r="U607" s="286">
        <v>5089.18</v>
      </c>
      <c r="V607" s="286">
        <v>5084.47</v>
      </c>
      <c r="W607" s="286">
        <v>5066.71</v>
      </c>
      <c r="X607" s="286">
        <v>4957.7</v>
      </c>
      <c r="Y607" s="286">
        <v>4887.93</v>
      </c>
    </row>
    <row r="608" spans="1:25">
      <c r="A608" s="261">
        <v>22</v>
      </c>
      <c r="B608" s="286">
        <v>4423.3900000000003</v>
      </c>
      <c r="C608" s="286">
        <v>4366.84</v>
      </c>
      <c r="D608" s="286">
        <v>4367.7299999999996</v>
      </c>
      <c r="E608" s="286">
        <v>4331.8900000000003</v>
      </c>
      <c r="F608" s="286">
        <v>4385.8100000000004</v>
      </c>
      <c r="G608" s="286">
        <v>4539.6099999999997</v>
      </c>
      <c r="H608" s="286">
        <v>4706.8100000000004</v>
      </c>
      <c r="I608" s="286">
        <v>4686.12</v>
      </c>
      <c r="J608" s="286">
        <v>4919.13</v>
      </c>
      <c r="K608" s="286">
        <v>4917.92</v>
      </c>
      <c r="L608" s="286">
        <v>4917.1099999999997</v>
      </c>
      <c r="M608" s="286">
        <v>4917.8999999999996</v>
      </c>
      <c r="N608" s="286">
        <v>4916.57</v>
      </c>
      <c r="O608" s="286">
        <v>4892.12</v>
      </c>
      <c r="P608" s="286">
        <v>4888.22</v>
      </c>
      <c r="Q608" s="286">
        <v>4889.05</v>
      </c>
      <c r="R608" s="286">
        <v>4910.66</v>
      </c>
      <c r="S608" s="286">
        <v>4914.7299999999996</v>
      </c>
      <c r="T608" s="286">
        <v>4917.8</v>
      </c>
      <c r="U608" s="286">
        <v>4938</v>
      </c>
      <c r="V608" s="286">
        <v>4909.1499999999996</v>
      </c>
      <c r="W608" s="286">
        <v>4751.1099999999997</v>
      </c>
      <c r="X608" s="286">
        <v>4594.53</v>
      </c>
      <c r="Y608" s="286">
        <v>4533.79</v>
      </c>
    </row>
    <row r="609" spans="1:25">
      <c r="A609" s="261">
        <v>23</v>
      </c>
      <c r="B609" s="286">
        <v>4458.88</v>
      </c>
      <c r="C609" s="286">
        <v>4421.04</v>
      </c>
      <c r="D609" s="286">
        <v>4464.04</v>
      </c>
      <c r="E609" s="286">
        <v>4453.04</v>
      </c>
      <c r="F609" s="286">
        <v>4533.04</v>
      </c>
      <c r="G609" s="286">
        <v>4961.82</v>
      </c>
      <c r="H609" s="286">
        <v>4948.0200000000004</v>
      </c>
      <c r="I609" s="286">
        <v>5003.32</v>
      </c>
      <c r="J609" s="286">
        <v>5023.21</v>
      </c>
      <c r="K609" s="286">
        <v>5013.8599999999997</v>
      </c>
      <c r="L609" s="286">
        <v>4996.34</v>
      </c>
      <c r="M609" s="286">
        <v>4993.1899999999996</v>
      </c>
      <c r="N609" s="286">
        <v>5008.38</v>
      </c>
      <c r="O609" s="286">
        <v>5041.4399999999996</v>
      </c>
      <c r="P609" s="286">
        <v>5227.97</v>
      </c>
      <c r="Q609" s="286">
        <v>5225.3999999999996</v>
      </c>
      <c r="R609" s="286">
        <v>5046.1099999999997</v>
      </c>
      <c r="S609" s="286">
        <v>5114.08</v>
      </c>
      <c r="T609" s="286">
        <v>5081.76</v>
      </c>
      <c r="U609" s="286">
        <v>5099.1099999999997</v>
      </c>
      <c r="V609" s="286">
        <v>4845.78</v>
      </c>
      <c r="W609" s="286">
        <v>4670.04</v>
      </c>
      <c r="X609" s="286">
        <v>4518.2</v>
      </c>
      <c r="Y609" s="286">
        <v>4426.26</v>
      </c>
    </row>
    <row r="610" spans="1:25">
      <c r="A610" s="261">
        <v>24</v>
      </c>
      <c r="B610" s="286">
        <v>4399.0200000000004</v>
      </c>
      <c r="C610" s="286">
        <v>4398.5</v>
      </c>
      <c r="D610" s="286">
        <v>4419.28</v>
      </c>
      <c r="E610" s="286">
        <v>4400.9399999999996</v>
      </c>
      <c r="F610" s="286">
        <v>4448.5</v>
      </c>
      <c r="G610" s="286">
        <v>4646.43</v>
      </c>
      <c r="H610" s="286">
        <v>4674.66</v>
      </c>
      <c r="I610" s="286">
        <v>4795.47</v>
      </c>
      <c r="J610" s="286">
        <v>4779.6499999999996</v>
      </c>
      <c r="K610" s="286">
        <v>4780.28</v>
      </c>
      <c r="L610" s="286">
        <v>4778.54</v>
      </c>
      <c r="M610" s="286">
        <v>4780.1499999999996</v>
      </c>
      <c r="N610" s="286">
        <v>4792.96</v>
      </c>
      <c r="O610" s="286">
        <v>4928.2</v>
      </c>
      <c r="P610" s="286">
        <v>4972.88</v>
      </c>
      <c r="Q610" s="286">
        <v>4973.95</v>
      </c>
      <c r="R610" s="286">
        <v>4967.72</v>
      </c>
      <c r="S610" s="286">
        <v>4995.82</v>
      </c>
      <c r="T610" s="286">
        <v>4872.75</v>
      </c>
      <c r="U610" s="286">
        <v>4870.01</v>
      </c>
      <c r="V610" s="286">
        <v>4665.95</v>
      </c>
      <c r="W610" s="286">
        <v>4485.8599999999997</v>
      </c>
      <c r="X610" s="286">
        <v>4440.3</v>
      </c>
      <c r="Y610" s="286">
        <v>4396.9399999999996</v>
      </c>
    </row>
    <row r="611" spans="1:25">
      <c r="A611" s="261">
        <v>25</v>
      </c>
      <c r="B611" s="286">
        <v>4350.16</v>
      </c>
      <c r="C611" s="286">
        <v>4328.47</v>
      </c>
      <c r="D611" s="286">
        <v>4346.29</v>
      </c>
      <c r="E611" s="286">
        <v>4339</v>
      </c>
      <c r="F611" s="286">
        <v>4432.57</v>
      </c>
      <c r="G611" s="286">
        <v>4567.57</v>
      </c>
      <c r="H611" s="286">
        <v>4696.13</v>
      </c>
      <c r="I611" s="286">
        <v>4860.47</v>
      </c>
      <c r="J611" s="286">
        <v>4852.3599999999997</v>
      </c>
      <c r="K611" s="286">
        <v>4855.17</v>
      </c>
      <c r="L611" s="286">
        <v>4831.82</v>
      </c>
      <c r="M611" s="286">
        <v>4839.37</v>
      </c>
      <c r="N611" s="286">
        <v>4855.1000000000004</v>
      </c>
      <c r="O611" s="286">
        <v>4948.8900000000003</v>
      </c>
      <c r="P611" s="286">
        <v>4991.9399999999996</v>
      </c>
      <c r="Q611" s="286">
        <v>5017.99</v>
      </c>
      <c r="R611" s="286">
        <v>5016.2299999999996</v>
      </c>
      <c r="S611" s="286">
        <v>5035.54</v>
      </c>
      <c r="T611" s="286">
        <v>4954.05</v>
      </c>
      <c r="U611" s="286">
        <v>4979.16</v>
      </c>
      <c r="V611" s="286">
        <v>4785.53</v>
      </c>
      <c r="W611" s="286">
        <v>4575.99</v>
      </c>
      <c r="X611" s="286">
        <v>4434.0600000000004</v>
      </c>
      <c r="Y611" s="286">
        <v>4364.92</v>
      </c>
    </row>
    <row r="612" spans="1:25">
      <c r="A612" s="261">
        <v>26</v>
      </c>
      <c r="B612" s="286">
        <v>4337.93</v>
      </c>
      <c r="C612" s="286">
        <v>4320.74</v>
      </c>
      <c r="D612" s="286">
        <v>4341.1499999999996</v>
      </c>
      <c r="E612" s="286">
        <v>4336.5</v>
      </c>
      <c r="F612" s="286">
        <v>4440.79</v>
      </c>
      <c r="G612" s="286">
        <v>4573.8100000000004</v>
      </c>
      <c r="H612" s="286">
        <v>4712.13</v>
      </c>
      <c r="I612" s="286">
        <v>4840.26</v>
      </c>
      <c r="J612" s="286">
        <v>4834.8900000000003</v>
      </c>
      <c r="K612" s="286">
        <v>4711.42</v>
      </c>
      <c r="L612" s="286">
        <v>4764.03</v>
      </c>
      <c r="M612" s="286">
        <v>4719.62</v>
      </c>
      <c r="N612" s="286">
        <v>4712.74</v>
      </c>
      <c r="O612" s="286">
        <v>4883.13</v>
      </c>
      <c r="P612" s="286">
        <v>4944.3599999999997</v>
      </c>
      <c r="Q612" s="286">
        <v>4959.1099999999997</v>
      </c>
      <c r="R612" s="286">
        <v>4961.54</v>
      </c>
      <c r="S612" s="286">
        <v>4925.8</v>
      </c>
      <c r="T612" s="286">
        <v>4828.96</v>
      </c>
      <c r="U612" s="286">
        <v>4873.4799999999996</v>
      </c>
      <c r="V612" s="286">
        <v>4703.92</v>
      </c>
      <c r="W612" s="286">
        <v>4534.37</v>
      </c>
      <c r="X612" s="286">
        <v>4432.17</v>
      </c>
      <c r="Y612" s="286">
        <v>4342.07</v>
      </c>
    </row>
    <row r="613" spans="1:25">
      <c r="A613" s="261">
        <v>27</v>
      </c>
      <c r="B613" s="286">
        <v>5047.8100000000004</v>
      </c>
      <c r="C613" s="286">
        <v>5031.79</v>
      </c>
      <c r="D613" s="286">
        <v>5050.3900000000003</v>
      </c>
      <c r="E613" s="286">
        <v>5006.3100000000004</v>
      </c>
      <c r="F613" s="286">
        <v>4961.55</v>
      </c>
      <c r="G613" s="286">
        <v>4951.29</v>
      </c>
      <c r="H613" s="286">
        <v>4935.9799999999996</v>
      </c>
      <c r="I613" s="286">
        <v>5549.59</v>
      </c>
      <c r="J613" s="286">
        <v>5549.79</v>
      </c>
      <c r="K613" s="286">
        <v>5550.7</v>
      </c>
      <c r="L613" s="286">
        <v>5539.87</v>
      </c>
      <c r="M613" s="286">
        <v>5540.11</v>
      </c>
      <c r="N613" s="286">
        <v>5547.33</v>
      </c>
      <c r="O613" s="286">
        <v>5549.28</v>
      </c>
      <c r="P613" s="286">
        <v>5547.63</v>
      </c>
      <c r="Q613" s="286">
        <v>5544.66</v>
      </c>
      <c r="R613" s="286">
        <v>5545.84</v>
      </c>
      <c r="S613" s="286">
        <v>5543.53</v>
      </c>
      <c r="T613" s="286">
        <v>5032.6000000000004</v>
      </c>
      <c r="U613" s="286">
        <v>5542.32</v>
      </c>
      <c r="V613" s="286">
        <v>5106.0600000000004</v>
      </c>
      <c r="W613" s="286">
        <v>5101.83</v>
      </c>
      <c r="X613" s="286">
        <v>5098.0200000000004</v>
      </c>
      <c r="Y613" s="286">
        <v>5087.75</v>
      </c>
    </row>
    <row r="614" spans="1:25">
      <c r="A614" s="261">
        <v>28</v>
      </c>
      <c r="B614" s="286">
        <v>5055.6400000000003</v>
      </c>
      <c r="C614" s="286">
        <v>5043.62</v>
      </c>
      <c r="D614" s="286">
        <v>5056.8100000000004</v>
      </c>
      <c r="E614" s="286">
        <v>5016.63</v>
      </c>
      <c r="F614" s="286">
        <v>4991.79</v>
      </c>
      <c r="G614" s="286">
        <v>4985.53</v>
      </c>
      <c r="H614" s="286">
        <v>4955.2</v>
      </c>
      <c r="I614" s="286">
        <v>5536.92</v>
      </c>
      <c r="J614" s="286">
        <v>5539.06</v>
      </c>
      <c r="K614" s="286">
        <v>5538.21</v>
      </c>
      <c r="L614" s="286">
        <v>5536.45</v>
      </c>
      <c r="M614" s="286">
        <v>5532.26</v>
      </c>
      <c r="N614" s="286">
        <v>5538.67</v>
      </c>
      <c r="O614" s="286">
        <v>5537.22</v>
      </c>
      <c r="P614" s="286">
        <v>5537.14</v>
      </c>
      <c r="Q614" s="286">
        <v>5533.14</v>
      </c>
      <c r="R614" s="286">
        <v>5537.95</v>
      </c>
      <c r="S614" s="286">
        <v>5536.9</v>
      </c>
      <c r="T614" s="286">
        <v>5013.04</v>
      </c>
      <c r="U614" s="286">
        <v>5081.22</v>
      </c>
      <c r="V614" s="286">
        <v>5093.1400000000003</v>
      </c>
      <c r="W614" s="286">
        <v>5097.9799999999996</v>
      </c>
      <c r="X614" s="286">
        <v>5090.2299999999996</v>
      </c>
      <c r="Y614" s="286">
        <v>5085</v>
      </c>
    </row>
    <row r="615" spans="1:25">
      <c r="A615" s="261">
        <v>29</v>
      </c>
      <c r="B615" s="286">
        <v>4611.3999999999996</v>
      </c>
      <c r="C615" s="286">
        <v>4569.09</v>
      </c>
      <c r="D615" s="286">
        <v>4589.32</v>
      </c>
      <c r="E615" s="286">
        <v>4527.96</v>
      </c>
      <c r="F615" s="286">
        <v>4484.8599999999997</v>
      </c>
      <c r="G615" s="286">
        <v>4566.29</v>
      </c>
      <c r="H615" s="286">
        <v>4583.8</v>
      </c>
      <c r="I615" s="286">
        <v>5149.22</v>
      </c>
      <c r="J615" s="286">
        <v>5161.92</v>
      </c>
      <c r="K615" s="286">
        <v>5148.68</v>
      </c>
      <c r="L615" s="286">
        <v>5148.3</v>
      </c>
      <c r="M615" s="286">
        <v>5148.26</v>
      </c>
      <c r="N615" s="286">
        <v>5149.43</v>
      </c>
      <c r="O615" s="286">
        <v>5153.3100000000004</v>
      </c>
      <c r="P615" s="286">
        <v>5153.72</v>
      </c>
      <c r="Q615" s="286">
        <v>5152.32</v>
      </c>
      <c r="R615" s="286">
        <v>5148.1499999999996</v>
      </c>
      <c r="S615" s="286">
        <v>5149.58</v>
      </c>
      <c r="T615" s="286">
        <v>5151.49</v>
      </c>
      <c r="U615" s="286">
        <v>5169.22</v>
      </c>
      <c r="V615" s="286">
        <v>5153.3999999999996</v>
      </c>
      <c r="W615" s="286">
        <v>4939.42</v>
      </c>
      <c r="X615" s="286">
        <v>4757.01</v>
      </c>
      <c r="Y615" s="286">
        <v>4583.96</v>
      </c>
    </row>
    <row r="616" spans="1:25">
      <c r="A616" s="261">
        <v>30</v>
      </c>
      <c r="B616" s="286">
        <v>4399.5</v>
      </c>
      <c r="C616" s="286">
        <v>4387.84</v>
      </c>
      <c r="D616" s="286">
        <v>4407.1099999999997</v>
      </c>
      <c r="E616" s="286">
        <v>4367.45</v>
      </c>
      <c r="F616" s="286">
        <v>4398.2</v>
      </c>
      <c r="G616" s="286">
        <v>4489.4399999999996</v>
      </c>
      <c r="H616" s="286">
        <v>4575.3599999999997</v>
      </c>
      <c r="I616" s="286">
        <v>4928.29</v>
      </c>
      <c r="J616" s="286">
        <v>4927.41</v>
      </c>
      <c r="K616" s="286">
        <v>4921.55</v>
      </c>
      <c r="L616" s="286">
        <v>4921.37</v>
      </c>
      <c r="M616" s="286">
        <v>4923.1000000000004</v>
      </c>
      <c r="N616" s="286">
        <v>4919.76</v>
      </c>
      <c r="O616" s="286">
        <v>5139.8</v>
      </c>
      <c r="P616" s="286">
        <v>5152.6099999999997</v>
      </c>
      <c r="Q616" s="286">
        <v>5151.87</v>
      </c>
      <c r="R616" s="286">
        <v>5150.91</v>
      </c>
      <c r="S616" s="286">
        <v>5145.17</v>
      </c>
      <c r="T616" s="286">
        <v>4988.09</v>
      </c>
      <c r="U616" s="286">
        <v>5040.21</v>
      </c>
      <c r="V616" s="286">
        <v>5014.6400000000003</v>
      </c>
      <c r="W616" s="286">
        <v>4716.93</v>
      </c>
      <c r="X616" s="286">
        <v>4523.2700000000004</v>
      </c>
      <c r="Y616" s="286">
        <v>4400.55</v>
      </c>
    </row>
    <row r="617" spans="1:25">
      <c r="A617" s="261">
        <v>31</v>
      </c>
      <c r="B617" s="286">
        <v>4383.49</v>
      </c>
      <c r="C617" s="286">
        <v>4344.01</v>
      </c>
      <c r="D617" s="286">
        <v>4343.4799999999996</v>
      </c>
      <c r="E617" s="286">
        <v>4313.2299999999996</v>
      </c>
      <c r="F617" s="286">
        <v>4313.41</v>
      </c>
      <c r="G617" s="286">
        <v>4393.47</v>
      </c>
      <c r="H617" s="286">
        <v>4461.26</v>
      </c>
      <c r="I617" s="286">
        <v>4611.54</v>
      </c>
      <c r="J617" s="286">
        <v>4767.13</v>
      </c>
      <c r="K617" s="286">
        <v>4772.5600000000004</v>
      </c>
      <c r="L617" s="286">
        <v>4778.83</v>
      </c>
      <c r="M617" s="286">
        <v>4777.79</v>
      </c>
      <c r="N617" s="286">
        <v>4759.3599999999997</v>
      </c>
      <c r="O617" s="286">
        <v>4761.3599999999997</v>
      </c>
      <c r="P617" s="286">
        <v>4837.91</v>
      </c>
      <c r="Q617" s="286">
        <v>4813.37</v>
      </c>
      <c r="R617" s="286">
        <v>4856.01</v>
      </c>
      <c r="S617" s="286">
        <v>4817.34</v>
      </c>
      <c r="T617" s="286">
        <v>4763.78</v>
      </c>
      <c r="U617" s="286">
        <v>4799.79</v>
      </c>
      <c r="V617" s="286">
        <v>4738</v>
      </c>
      <c r="W617" s="286">
        <v>4639.74</v>
      </c>
      <c r="X617" s="286">
        <v>4483.51</v>
      </c>
      <c r="Y617" s="286">
        <v>4416.78</v>
      </c>
    </row>
    <row r="619" spans="1:25">
      <c r="A619" s="430" t="s">
        <v>218</v>
      </c>
      <c r="B619" s="504" t="s">
        <v>223</v>
      </c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504"/>
      <c r="R619" s="504"/>
      <c r="S619" s="504"/>
      <c r="T619" s="504"/>
      <c r="U619" s="504"/>
      <c r="V619" s="504"/>
      <c r="W619" s="504"/>
      <c r="X619" s="504"/>
      <c r="Y619" s="504"/>
    </row>
    <row r="620" spans="1:25" ht="30">
      <c r="A620" s="43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6024.2</v>
      </c>
      <c r="C621" s="286">
        <v>6012.48</v>
      </c>
      <c r="D621" s="286">
        <v>5991.72</v>
      </c>
      <c r="E621" s="286">
        <v>5955.59</v>
      </c>
      <c r="F621" s="286">
        <v>5994.4</v>
      </c>
      <c r="G621" s="286">
        <v>6032.18</v>
      </c>
      <c r="H621" s="286">
        <v>6133.18</v>
      </c>
      <c r="I621" s="286">
        <v>6246.9</v>
      </c>
      <c r="J621" s="286">
        <v>6249.77</v>
      </c>
      <c r="K621" s="286">
        <v>6390.2</v>
      </c>
      <c r="L621" s="286">
        <v>6379.64</v>
      </c>
      <c r="M621" s="286">
        <v>6429.14</v>
      </c>
      <c r="N621" s="286">
        <v>6417.86</v>
      </c>
      <c r="O621" s="286">
        <v>6911.02</v>
      </c>
      <c r="P621" s="286">
        <v>6926.78</v>
      </c>
      <c r="Q621" s="286">
        <v>6560.63</v>
      </c>
      <c r="R621" s="286">
        <v>6433.21</v>
      </c>
      <c r="S621" s="286">
        <v>6441.02</v>
      </c>
      <c r="T621" s="286">
        <v>6327.01</v>
      </c>
      <c r="U621" s="286">
        <v>6453.17</v>
      </c>
      <c r="V621" s="286">
        <v>6346.78</v>
      </c>
      <c r="W621" s="286">
        <v>6232.51</v>
      </c>
      <c r="X621" s="286">
        <v>6107.94</v>
      </c>
      <c r="Y621" s="286">
        <v>6033.82</v>
      </c>
    </row>
    <row r="622" spans="1:25">
      <c r="A622" s="261">
        <v>2</v>
      </c>
      <c r="B622" s="286">
        <v>5807.89</v>
      </c>
      <c r="C622" s="286">
        <v>5804.31</v>
      </c>
      <c r="D622" s="286">
        <v>5829.32</v>
      </c>
      <c r="E622" s="286">
        <v>5803.39</v>
      </c>
      <c r="F622" s="286">
        <v>5919.11</v>
      </c>
      <c r="G622" s="286">
        <v>6194.11</v>
      </c>
      <c r="H622" s="286">
        <v>6359.65</v>
      </c>
      <c r="I622" s="286">
        <v>6364.85</v>
      </c>
      <c r="J622" s="286">
        <v>6352.51</v>
      </c>
      <c r="K622" s="286">
        <v>6351.02</v>
      </c>
      <c r="L622" s="286">
        <v>6340.94</v>
      </c>
      <c r="M622" s="286">
        <v>6342.24</v>
      </c>
      <c r="N622" s="286">
        <v>6343.43</v>
      </c>
      <c r="O622" s="286">
        <v>6390.6</v>
      </c>
      <c r="P622" s="286">
        <v>6334.76</v>
      </c>
      <c r="Q622" s="286">
        <v>6333.99</v>
      </c>
      <c r="R622" s="286">
        <v>6334.26</v>
      </c>
      <c r="S622" s="286">
        <v>6348.45</v>
      </c>
      <c r="T622" s="286">
        <v>6351.86</v>
      </c>
      <c r="U622" s="286">
        <v>6368.16</v>
      </c>
      <c r="V622" s="286">
        <v>6096.04</v>
      </c>
      <c r="W622" s="286">
        <v>6090.77</v>
      </c>
      <c r="X622" s="286">
        <v>5903.44</v>
      </c>
      <c r="Y622" s="286">
        <v>5888.84</v>
      </c>
    </row>
    <row r="623" spans="1:25">
      <c r="A623" s="261">
        <v>3</v>
      </c>
      <c r="B623" s="286">
        <v>5773.96</v>
      </c>
      <c r="C623" s="286">
        <v>5767.46</v>
      </c>
      <c r="D623" s="286">
        <v>5858.76</v>
      </c>
      <c r="E623" s="286">
        <v>5780.72</v>
      </c>
      <c r="F623" s="286">
        <v>5944.01</v>
      </c>
      <c r="G623" s="286">
        <v>6192.89</v>
      </c>
      <c r="H623" s="286">
        <v>6295.38</v>
      </c>
      <c r="I623" s="286">
        <v>6289.57</v>
      </c>
      <c r="J623" s="286">
        <v>6275.33</v>
      </c>
      <c r="K623" s="286">
        <v>6279.58</v>
      </c>
      <c r="L623" s="286">
        <v>6296.8</v>
      </c>
      <c r="M623" s="286">
        <v>6297.14</v>
      </c>
      <c r="N623" s="286">
        <v>6319.11</v>
      </c>
      <c r="O623" s="286">
        <v>6359.51</v>
      </c>
      <c r="P623" s="286">
        <v>6351.23</v>
      </c>
      <c r="Q623" s="286">
        <v>6351.64</v>
      </c>
      <c r="R623" s="286">
        <v>6350.36</v>
      </c>
      <c r="S623" s="286">
        <v>6260.32</v>
      </c>
      <c r="T623" s="286">
        <v>6268.97</v>
      </c>
      <c r="U623" s="286">
        <v>6320.42</v>
      </c>
      <c r="V623" s="286">
        <v>6158.52</v>
      </c>
      <c r="W623" s="286">
        <v>6064.68</v>
      </c>
      <c r="X623" s="286">
        <v>5887.64</v>
      </c>
      <c r="Y623" s="286">
        <v>5778.03</v>
      </c>
    </row>
    <row r="624" spans="1:25">
      <c r="A624" s="261">
        <v>4</v>
      </c>
      <c r="B624" s="286">
        <v>5742.87</v>
      </c>
      <c r="C624" s="286">
        <v>5728.23</v>
      </c>
      <c r="D624" s="286">
        <v>5753.89</v>
      </c>
      <c r="E624" s="286">
        <v>5739.45</v>
      </c>
      <c r="F624" s="286">
        <v>5849.7</v>
      </c>
      <c r="G624" s="286">
        <v>5954.04</v>
      </c>
      <c r="H624" s="286">
        <v>6128.27</v>
      </c>
      <c r="I624" s="286">
        <v>6243.13</v>
      </c>
      <c r="J624" s="286">
        <v>6261.59</v>
      </c>
      <c r="K624" s="286">
        <v>6246.86</v>
      </c>
      <c r="L624" s="286">
        <v>6254.49</v>
      </c>
      <c r="M624" s="286">
        <v>6262.88</v>
      </c>
      <c r="N624" s="286">
        <v>6288.6</v>
      </c>
      <c r="O624" s="286">
        <v>6348.13</v>
      </c>
      <c r="P624" s="286">
        <v>6464.81</v>
      </c>
      <c r="Q624" s="286">
        <v>6467.16</v>
      </c>
      <c r="R624" s="286">
        <v>6450.25</v>
      </c>
      <c r="S624" s="286">
        <v>6291.62</v>
      </c>
      <c r="T624" s="286">
        <v>6255.87</v>
      </c>
      <c r="U624" s="286">
        <v>6234.14</v>
      </c>
      <c r="V624" s="286">
        <v>6092.26</v>
      </c>
      <c r="W624" s="286">
        <v>5961.48</v>
      </c>
      <c r="X624" s="286">
        <v>5820.58</v>
      </c>
      <c r="Y624" s="286">
        <v>5768.33</v>
      </c>
    </row>
    <row r="625" spans="1:25">
      <c r="A625" s="261">
        <v>5</v>
      </c>
      <c r="B625" s="286">
        <v>5726.26</v>
      </c>
      <c r="C625" s="286">
        <v>5714.81</v>
      </c>
      <c r="D625" s="286">
        <v>5726.46</v>
      </c>
      <c r="E625" s="286">
        <v>5723.18</v>
      </c>
      <c r="F625" s="286">
        <v>5848.07</v>
      </c>
      <c r="G625" s="286">
        <v>5923.89</v>
      </c>
      <c r="H625" s="286">
        <v>6089.71</v>
      </c>
      <c r="I625" s="286">
        <v>6175.98</v>
      </c>
      <c r="J625" s="286">
        <v>6178.72</v>
      </c>
      <c r="K625" s="286">
        <v>6178.29</v>
      </c>
      <c r="L625" s="286">
        <v>6172.61</v>
      </c>
      <c r="M625" s="286">
        <v>6119.31</v>
      </c>
      <c r="N625" s="286">
        <v>6077.95</v>
      </c>
      <c r="O625" s="286">
        <v>6281.04</v>
      </c>
      <c r="P625" s="286">
        <v>6318.58</v>
      </c>
      <c r="Q625" s="286">
        <v>6327.15</v>
      </c>
      <c r="R625" s="286">
        <v>6303.88</v>
      </c>
      <c r="S625" s="286">
        <v>6274.9</v>
      </c>
      <c r="T625" s="286">
        <v>6189.56</v>
      </c>
      <c r="U625" s="286">
        <v>6159.01</v>
      </c>
      <c r="V625" s="286">
        <v>6001.91</v>
      </c>
      <c r="W625" s="286">
        <v>5929.08</v>
      </c>
      <c r="X625" s="286">
        <v>5744.68</v>
      </c>
      <c r="Y625" s="286">
        <v>5731.49</v>
      </c>
    </row>
    <row r="626" spans="1:25">
      <c r="A626" s="261">
        <v>6</v>
      </c>
      <c r="B626" s="286">
        <v>6509</v>
      </c>
      <c r="C626" s="286">
        <v>6492.14</v>
      </c>
      <c r="D626" s="286">
        <v>6484.24</v>
      </c>
      <c r="E626" s="286">
        <v>6466.92</v>
      </c>
      <c r="F626" s="286">
        <v>6436.76</v>
      </c>
      <c r="G626" s="286">
        <v>6425.63</v>
      </c>
      <c r="H626" s="286">
        <v>6932.63</v>
      </c>
      <c r="I626" s="286">
        <v>6939.17</v>
      </c>
      <c r="J626" s="286">
        <v>6943.53</v>
      </c>
      <c r="K626" s="286">
        <v>6943.55</v>
      </c>
      <c r="L626" s="286">
        <v>6960.72</v>
      </c>
      <c r="M626" s="286">
        <v>6959.11</v>
      </c>
      <c r="N626" s="286">
        <v>6956.53</v>
      </c>
      <c r="O626" s="286">
        <v>7799.19</v>
      </c>
      <c r="P626" s="286">
        <v>7794.28</v>
      </c>
      <c r="Q626" s="286">
        <v>7795.19</v>
      </c>
      <c r="R626" s="286">
        <v>7800.06</v>
      </c>
      <c r="S626" s="286">
        <v>7776.25</v>
      </c>
      <c r="T626" s="286">
        <v>6958.1</v>
      </c>
      <c r="U626" s="286">
        <v>6419.23</v>
      </c>
      <c r="V626" s="286">
        <v>6400.52</v>
      </c>
      <c r="W626" s="286">
        <v>6421.29</v>
      </c>
      <c r="X626" s="286">
        <v>6457</v>
      </c>
      <c r="Y626" s="286">
        <v>6481.07</v>
      </c>
    </row>
    <row r="627" spans="1:25">
      <c r="A627" s="261">
        <v>7</v>
      </c>
      <c r="B627" s="286">
        <v>5783.65</v>
      </c>
      <c r="C627" s="286">
        <v>5775.98</v>
      </c>
      <c r="D627" s="286">
        <v>5785.41</v>
      </c>
      <c r="E627" s="286">
        <v>5742.76</v>
      </c>
      <c r="F627" s="286">
        <v>5792.05</v>
      </c>
      <c r="G627" s="286">
        <v>5851.37</v>
      </c>
      <c r="H627" s="286">
        <v>6031.46</v>
      </c>
      <c r="I627" s="286">
        <v>6076.81</v>
      </c>
      <c r="J627" s="286">
        <v>6039.16</v>
      </c>
      <c r="K627" s="286">
        <v>6176.17</v>
      </c>
      <c r="L627" s="286">
        <v>6041.03</v>
      </c>
      <c r="M627" s="286">
        <v>6170.53</v>
      </c>
      <c r="N627" s="286">
        <v>6182.37</v>
      </c>
      <c r="O627" s="286">
        <v>6217.97</v>
      </c>
      <c r="P627" s="286">
        <v>6237.53</v>
      </c>
      <c r="Q627" s="286">
        <v>6234.71</v>
      </c>
      <c r="R627" s="286">
        <v>6126.4</v>
      </c>
      <c r="S627" s="286">
        <v>6137</v>
      </c>
      <c r="T627" s="286">
        <v>6116.66</v>
      </c>
      <c r="U627" s="286">
        <v>6082.3</v>
      </c>
      <c r="V627" s="286">
        <v>6067.4</v>
      </c>
      <c r="W627" s="286">
        <v>6033.89</v>
      </c>
      <c r="X627" s="286">
        <v>5825.55</v>
      </c>
      <c r="Y627" s="286">
        <v>5766.72</v>
      </c>
    </row>
    <row r="628" spans="1:25">
      <c r="A628" s="261">
        <v>8</v>
      </c>
      <c r="B628" s="286">
        <v>5736.72</v>
      </c>
      <c r="C628" s="286">
        <v>5655.1</v>
      </c>
      <c r="D628" s="286">
        <v>5675.94</v>
      </c>
      <c r="E628" s="286">
        <v>5613.9</v>
      </c>
      <c r="F628" s="286">
        <v>5691.9</v>
      </c>
      <c r="G628" s="286">
        <v>5744.79</v>
      </c>
      <c r="H628" s="286">
        <v>5858.69</v>
      </c>
      <c r="I628" s="286">
        <v>6012.33</v>
      </c>
      <c r="J628" s="286">
        <v>6063.5</v>
      </c>
      <c r="K628" s="286">
        <v>6046.44</v>
      </c>
      <c r="L628" s="286">
        <v>6043.61</v>
      </c>
      <c r="M628" s="286">
        <v>6044.05</v>
      </c>
      <c r="N628" s="286">
        <v>6153.53</v>
      </c>
      <c r="O628" s="286">
        <v>6187.72</v>
      </c>
      <c r="P628" s="286">
        <v>6207.52</v>
      </c>
      <c r="Q628" s="286">
        <v>6207.2</v>
      </c>
      <c r="R628" s="286">
        <v>6156.65</v>
      </c>
      <c r="S628" s="286">
        <v>6034.63</v>
      </c>
      <c r="T628" s="286">
        <v>6063.71</v>
      </c>
      <c r="U628" s="286">
        <v>6072.26</v>
      </c>
      <c r="V628" s="286">
        <v>6057.95</v>
      </c>
      <c r="W628" s="286">
        <v>5974.24</v>
      </c>
      <c r="X628" s="286">
        <v>5804.57</v>
      </c>
      <c r="Y628" s="286">
        <v>5749.21</v>
      </c>
    </row>
    <row r="629" spans="1:25">
      <c r="A629" s="261">
        <v>9</v>
      </c>
      <c r="B629" s="286">
        <v>5779.24</v>
      </c>
      <c r="C629" s="286">
        <v>5753.32</v>
      </c>
      <c r="D629" s="286">
        <v>5778.92</v>
      </c>
      <c r="E629" s="286">
        <v>5787.87</v>
      </c>
      <c r="F629" s="286">
        <v>5822.39</v>
      </c>
      <c r="G629" s="286">
        <v>5935.33</v>
      </c>
      <c r="H629" s="286">
        <v>6094.48</v>
      </c>
      <c r="I629" s="286">
        <v>6068.06</v>
      </c>
      <c r="J629" s="286">
        <v>6214.45</v>
      </c>
      <c r="K629" s="286">
        <v>6216.63</v>
      </c>
      <c r="L629" s="286">
        <v>6213.28</v>
      </c>
      <c r="M629" s="286">
        <v>6214.1</v>
      </c>
      <c r="N629" s="286">
        <v>6223.06</v>
      </c>
      <c r="O629" s="286">
        <v>6239.53</v>
      </c>
      <c r="P629" s="286">
        <v>6210.02</v>
      </c>
      <c r="Q629" s="286">
        <v>6189.27</v>
      </c>
      <c r="R629" s="286">
        <v>6193.29</v>
      </c>
      <c r="S629" s="286">
        <v>6199.37</v>
      </c>
      <c r="T629" s="286">
        <v>6131.21</v>
      </c>
      <c r="U629" s="286">
        <v>6170.9</v>
      </c>
      <c r="V629" s="286">
        <v>6135.12</v>
      </c>
      <c r="W629" s="286">
        <v>6013.85</v>
      </c>
      <c r="X629" s="286">
        <v>5832.65</v>
      </c>
      <c r="Y629" s="286">
        <v>5777.41</v>
      </c>
    </row>
    <row r="630" spans="1:25">
      <c r="A630" s="261">
        <v>10</v>
      </c>
      <c r="B630" s="286">
        <v>5781.06</v>
      </c>
      <c r="C630" s="286">
        <v>5792.28</v>
      </c>
      <c r="D630" s="286">
        <v>5850.54</v>
      </c>
      <c r="E630" s="286">
        <v>5830.89</v>
      </c>
      <c r="F630" s="286">
        <v>5835.9</v>
      </c>
      <c r="G630" s="286">
        <v>6024.5</v>
      </c>
      <c r="H630" s="286">
        <v>6085.42</v>
      </c>
      <c r="I630" s="286">
        <v>6062.64</v>
      </c>
      <c r="J630" s="286">
        <v>6216.94</v>
      </c>
      <c r="K630" s="286">
        <v>6218.49</v>
      </c>
      <c r="L630" s="286">
        <v>6060.79</v>
      </c>
      <c r="M630" s="286">
        <v>6060.84</v>
      </c>
      <c r="N630" s="286">
        <v>6064.94</v>
      </c>
      <c r="O630" s="286">
        <v>6230.54</v>
      </c>
      <c r="P630" s="286">
        <v>6223.83</v>
      </c>
      <c r="Q630" s="286">
        <v>6202.09</v>
      </c>
      <c r="R630" s="286">
        <v>6206.65</v>
      </c>
      <c r="S630" s="286">
        <v>6211.65</v>
      </c>
      <c r="T630" s="286">
        <v>6175.81</v>
      </c>
      <c r="U630" s="286">
        <v>6162.79</v>
      </c>
      <c r="V630" s="286">
        <v>6104.95</v>
      </c>
      <c r="W630" s="286">
        <v>5997.19</v>
      </c>
      <c r="X630" s="286">
        <v>5860.64</v>
      </c>
      <c r="Y630" s="286">
        <v>5781.85</v>
      </c>
    </row>
    <row r="631" spans="1:25">
      <c r="A631" s="261">
        <v>11</v>
      </c>
      <c r="B631" s="286">
        <v>5806.97</v>
      </c>
      <c r="C631" s="286">
        <v>5827.5</v>
      </c>
      <c r="D631" s="286">
        <v>5862.66</v>
      </c>
      <c r="E631" s="286">
        <v>5843.73</v>
      </c>
      <c r="F631" s="286">
        <v>5829.97</v>
      </c>
      <c r="G631" s="286">
        <v>5949.81</v>
      </c>
      <c r="H631" s="286">
        <v>6075.51</v>
      </c>
      <c r="I631" s="286">
        <v>6230.81</v>
      </c>
      <c r="J631" s="286">
        <v>6227.1</v>
      </c>
      <c r="K631" s="286">
        <v>6223.89</v>
      </c>
      <c r="L631" s="286">
        <v>6216.29</v>
      </c>
      <c r="M631" s="286">
        <v>6214.53</v>
      </c>
      <c r="N631" s="286">
        <v>6224.95</v>
      </c>
      <c r="O631" s="286">
        <v>6336.3</v>
      </c>
      <c r="P631" s="286">
        <v>6331.16</v>
      </c>
      <c r="Q631" s="286">
        <v>6331.91</v>
      </c>
      <c r="R631" s="286">
        <v>6334.09</v>
      </c>
      <c r="S631" s="286">
        <v>6247.44</v>
      </c>
      <c r="T631" s="286">
        <v>6203.51</v>
      </c>
      <c r="U631" s="286">
        <v>6208.35</v>
      </c>
      <c r="V631" s="286">
        <v>6028.72</v>
      </c>
      <c r="W631" s="286">
        <v>5915.75</v>
      </c>
      <c r="X631" s="286">
        <v>5856.49</v>
      </c>
      <c r="Y631" s="286">
        <v>5757.81</v>
      </c>
    </row>
    <row r="632" spans="1:25">
      <c r="A632" s="261">
        <v>12</v>
      </c>
      <c r="B632" s="286">
        <v>5775.48</v>
      </c>
      <c r="C632" s="286">
        <v>5783.74</v>
      </c>
      <c r="D632" s="286">
        <v>5840.47</v>
      </c>
      <c r="E632" s="286">
        <v>5819.07</v>
      </c>
      <c r="F632" s="286">
        <v>5813.35</v>
      </c>
      <c r="G632" s="286">
        <v>5874.68</v>
      </c>
      <c r="H632" s="286">
        <v>6077.71</v>
      </c>
      <c r="I632" s="286">
        <v>6214.7</v>
      </c>
      <c r="J632" s="286">
        <v>6202.84</v>
      </c>
      <c r="K632" s="286">
        <v>6206.93</v>
      </c>
      <c r="L632" s="286">
        <v>6204.06</v>
      </c>
      <c r="M632" s="286">
        <v>6206.73</v>
      </c>
      <c r="N632" s="286">
        <v>6214.75</v>
      </c>
      <c r="O632" s="286">
        <v>6337.35</v>
      </c>
      <c r="P632" s="286">
        <v>6330.89</v>
      </c>
      <c r="Q632" s="286">
        <v>6333.81</v>
      </c>
      <c r="R632" s="286">
        <v>6333.06</v>
      </c>
      <c r="S632" s="286">
        <v>6338.11</v>
      </c>
      <c r="T632" s="286">
        <v>6283.35</v>
      </c>
      <c r="U632" s="286">
        <v>6312.65</v>
      </c>
      <c r="V632" s="286">
        <v>6146.24</v>
      </c>
      <c r="W632" s="286">
        <v>5976.29</v>
      </c>
      <c r="X632" s="286">
        <v>5842.86</v>
      </c>
      <c r="Y632" s="286">
        <v>5785.22</v>
      </c>
    </row>
    <row r="633" spans="1:25">
      <c r="A633" s="261">
        <v>13</v>
      </c>
      <c r="B633" s="286">
        <v>5735.14</v>
      </c>
      <c r="C633" s="286">
        <v>5712.31</v>
      </c>
      <c r="D633" s="286">
        <v>5751.44</v>
      </c>
      <c r="E633" s="286">
        <v>5734.19</v>
      </c>
      <c r="F633" s="286">
        <v>5784.34</v>
      </c>
      <c r="G633" s="286">
        <v>5838.46</v>
      </c>
      <c r="H633" s="286">
        <v>6097.84</v>
      </c>
      <c r="I633" s="286">
        <v>6196.03</v>
      </c>
      <c r="J633" s="286">
        <v>6204.88</v>
      </c>
      <c r="K633" s="286">
        <v>6188.62</v>
      </c>
      <c r="L633" s="286">
        <v>6055.86</v>
      </c>
      <c r="M633" s="286">
        <v>6041.67</v>
      </c>
      <c r="N633" s="286">
        <v>6206.58</v>
      </c>
      <c r="O633" s="286">
        <v>6056</v>
      </c>
      <c r="P633" s="286">
        <v>6227.15</v>
      </c>
      <c r="Q633" s="286">
        <v>6207.25</v>
      </c>
      <c r="R633" s="286">
        <v>6212.23</v>
      </c>
      <c r="S633" s="286">
        <v>6224.69</v>
      </c>
      <c r="T633" s="286">
        <v>6219.24</v>
      </c>
      <c r="U633" s="286">
        <v>6270.69</v>
      </c>
      <c r="V633" s="286">
        <v>6114.75</v>
      </c>
      <c r="W633" s="286">
        <v>5998.22</v>
      </c>
      <c r="X633" s="286">
        <v>5837.87</v>
      </c>
      <c r="Y633" s="286">
        <v>5788.34</v>
      </c>
    </row>
    <row r="634" spans="1:25">
      <c r="A634" s="261">
        <v>14</v>
      </c>
      <c r="B634" s="286">
        <v>5825.98</v>
      </c>
      <c r="C634" s="286">
        <v>5808.12</v>
      </c>
      <c r="D634" s="286">
        <v>5808.81</v>
      </c>
      <c r="E634" s="286">
        <v>5777.53</v>
      </c>
      <c r="F634" s="286">
        <v>5814.59</v>
      </c>
      <c r="G634" s="286">
        <v>5909.72</v>
      </c>
      <c r="H634" s="286">
        <v>6036.59</v>
      </c>
      <c r="I634" s="286">
        <v>6317.66</v>
      </c>
      <c r="J634" s="286">
        <v>6339.37</v>
      </c>
      <c r="K634" s="286">
        <v>6342.86</v>
      </c>
      <c r="L634" s="286">
        <v>6321.4</v>
      </c>
      <c r="M634" s="286">
        <v>6323.5</v>
      </c>
      <c r="N634" s="286">
        <v>6322.96</v>
      </c>
      <c r="O634" s="286">
        <v>6319.5</v>
      </c>
      <c r="P634" s="286">
        <v>6350.88</v>
      </c>
      <c r="Q634" s="286">
        <v>6363.9</v>
      </c>
      <c r="R634" s="286">
        <v>6372.42</v>
      </c>
      <c r="S634" s="286">
        <v>6326.34</v>
      </c>
      <c r="T634" s="286">
        <v>6255.18</v>
      </c>
      <c r="U634" s="286">
        <v>6308.76</v>
      </c>
      <c r="V634" s="286">
        <v>6116.47</v>
      </c>
      <c r="W634" s="286">
        <v>6030.28</v>
      </c>
      <c r="X634" s="286">
        <v>5908.84</v>
      </c>
      <c r="Y634" s="286">
        <v>5827.16</v>
      </c>
    </row>
    <row r="635" spans="1:25">
      <c r="A635" s="261">
        <v>15</v>
      </c>
      <c r="B635" s="286">
        <v>5826.91</v>
      </c>
      <c r="C635" s="286">
        <v>5815.36</v>
      </c>
      <c r="D635" s="286">
        <v>5820.74</v>
      </c>
      <c r="E635" s="286">
        <v>5762.02</v>
      </c>
      <c r="F635" s="286">
        <v>5780.78</v>
      </c>
      <c r="G635" s="286">
        <v>5840.69</v>
      </c>
      <c r="H635" s="286">
        <v>5953.99</v>
      </c>
      <c r="I635" s="286">
        <v>6065.23</v>
      </c>
      <c r="J635" s="286">
        <v>6092.09</v>
      </c>
      <c r="K635" s="286">
        <v>6259.19</v>
      </c>
      <c r="L635" s="286">
        <v>6245.25</v>
      </c>
      <c r="M635" s="286">
        <v>6244.97</v>
      </c>
      <c r="N635" s="286">
        <v>6255.8</v>
      </c>
      <c r="O635" s="286">
        <v>6326.37</v>
      </c>
      <c r="P635" s="286">
        <v>6324.8</v>
      </c>
      <c r="Q635" s="286">
        <v>6503.14</v>
      </c>
      <c r="R635" s="286">
        <v>6525.36</v>
      </c>
      <c r="S635" s="286">
        <v>6333.49</v>
      </c>
      <c r="T635" s="286">
        <v>6337.09</v>
      </c>
      <c r="U635" s="286">
        <v>6383.86</v>
      </c>
      <c r="V635" s="286">
        <v>6229.17</v>
      </c>
      <c r="W635" s="286">
        <v>6055.91</v>
      </c>
      <c r="X635" s="286">
        <v>5956.89</v>
      </c>
      <c r="Y635" s="286">
        <v>5846.59</v>
      </c>
    </row>
    <row r="636" spans="1:25">
      <c r="A636" s="261">
        <v>16</v>
      </c>
      <c r="B636" s="286">
        <v>5818.25</v>
      </c>
      <c r="C636" s="286">
        <v>5826.29</v>
      </c>
      <c r="D636" s="286">
        <v>5872.51</v>
      </c>
      <c r="E636" s="286">
        <v>5847.38</v>
      </c>
      <c r="F636" s="286">
        <v>5922.46</v>
      </c>
      <c r="G636" s="286">
        <v>6160.32</v>
      </c>
      <c r="H636" s="286">
        <v>6242.29</v>
      </c>
      <c r="I636" s="286">
        <v>6283.75</v>
      </c>
      <c r="J636" s="286">
        <v>6309.89</v>
      </c>
      <c r="K636" s="286">
        <v>6310.44</v>
      </c>
      <c r="L636" s="286">
        <v>6298.66</v>
      </c>
      <c r="M636" s="286">
        <v>6294.92</v>
      </c>
      <c r="N636" s="286">
        <v>6289.73</v>
      </c>
      <c r="O636" s="286">
        <v>6330.62</v>
      </c>
      <c r="P636" s="286">
        <v>6345.1</v>
      </c>
      <c r="Q636" s="286">
        <v>6345.63</v>
      </c>
      <c r="R636" s="286">
        <v>6318.14</v>
      </c>
      <c r="S636" s="286">
        <v>6228.83</v>
      </c>
      <c r="T636" s="286">
        <v>6233.17</v>
      </c>
      <c r="U636" s="286">
        <v>6278.48</v>
      </c>
      <c r="V636" s="286">
        <v>6119.44</v>
      </c>
      <c r="W636" s="286">
        <v>6053.41</v>
      </c>
      <c r="X636" s="286">
        <v>5877.52</v>
      </c>
      <c r="Y636" s="286">
        <v>5815.83</v>
      </c>
    </row>
    <row r="637" spans="1:25">
      <c r="A637" s="261">
        <v>17</v>
      </c>
      <c r="B637" s="286">
        <v>5802.43</v>
      </c>
      <c r="C637" s="286">
        <v>5762.62</v>
      </c>
      <c r="D637" s="286">
        <v>5814.63</v>
      </c>
      <c r="E637" s="286">
        <v>5798.38</v>
      </c>
      <c r="F637" s="286">
        <v>5891.02</v>
      </c>
      <c r="G637" s="286">
        <v>6144.97</v>
      </c>
      <c r="H637" s="286">
        <v>6107.01</v>
      </c>
      <c r="I637" s="286">
        <v>6179.19</v>
      </c>
      <c r="J637" s="286">
        <v>6201.45</v>
      </c>
      <c r="K637" s="286">
        <v>6191.55</v>
      </c>
      <c r="L637" s="286">
        <v>6143.88</v>
      </c>
      <c r="M637" s="286">
        <v>6124.15</v>
      </c>
      <c r="N637" s="286">
        <v>6091.54</v>
      </c>
      <c r="O637" s="286">
        <v>6222.41</v>
      </c>
      <c r="P637" s="286">
        <v>6208.21</v>
      </c>
      <c r="Q637" s="286">
        <v>6189.31</v>
      </c>
      <c r="R637" s="286">
        <v>6193.16</v>
      </c>
      <c r="S637" s="286">
        <v>6194.36</v>
      </c>
      <c r="T637" s="286">
        <v>6144.01</v>
      </c>
      <c r="U637" s="286">
        <v>6168.09</v>
      </c>
      <c r="V637" s="286">
        <v>6114.46</v>
      </c>
      <c r="W637" s="286">
        <v>6021.16</v>
      </c>
      <c r="X637" s="286">
        <v>5854.72</v>
      </c>
      <c r="Y637" s="286">
        <v>5811.52</v>
      </c>
    </row>
    <row r="638" spans="1:25">
      <c r="A638" s="261">
        <v>18</v>
      </c>
      <c r="B638" s="286">
        <v>5783.84</v>
      </c>
      <c r="C638" s="286">
        <v>5725.53</v>
      </c>
      <c r="D638" s="286">
        <v>5771.23</v>
      </c>
      <c r="E638" s="286">
        <v>5758.84</v>
      </c>
      <c r="F638" s="286">
        <v>5828.64</v>
      </c>
      <c r="G638" s="286">
        <v>5939.47</v>
      </c>
      <c r="H638" s="286">
        <v>6079.85</v>
      </c>
      <c r="I638" s="286">
        <v>6111.56</v>
      </c>
      <c r="J638" s="286">
        <v>6168.95</v>
      </c>
      <c r="K638" s="286">
        <v>6165.78</v>
      </c>
      <c r="L638" s="286">
        <v>6152.01</v>
      </c>
      <c r="M638" s="286">
        <v>6152.7</v>
      </c>
      <c r="N638" s="286">
        <v>6169.74</v>
      </c>
      <c r="O638" s="286">
        <v>6174.75</v>
      </c>
      <c r="P638" s="286">
        <v>6162.24</v>
      </c>
      <c r="Q638" s="286">
        <v>6172.01</v>
      </c>
      <c r="R638" s="286">
        <v>6178.39</v>
      </c>
      <c r="S638" s="286">
        <v>6161.16</v>
      </c>
      <c r="T638" s="286">
        <v>6093.07</v>
      </c>
      <c r="U638" s="286">
        <v>6127.28</v>
      </c>
      <c r="V638" s="286">
        <v>6039</v>
      </c>
      <c r="W638" s="286">
        <v>5928.34</v>
      </c>
      <c r="X638" s="286">
        <v>5798.36</v>
      </c>
      <c r="Y638" s="286">
        <v>5745.45</v>
      </c>
    </row>
    <row r="639" spans="1:25">
      <c r="A639" s="261">
        <v>19</v>
      </c>
      <c r="B639" s="286">
        <v>5678.32</v>
      </c>
      <c r="C639" s="286">
        <v>5648.38</v>
      </c>
      <c r="D639" s="286">
        <v>5712.77</v>
      </c>
      <c r="E639" s="286">
        <v>5702.16</v>
      </c>
      <c r="F639" s="286">
        <v>5806.26</v>
      </c>
      <c r="G639" s="286">
        <v>5891</v>
      </c>
      <c r="H639" s="286">
        <v>6018.57</v>
      </c>
      <c r="I639" s="286">
        <v>6082.14</v>
      </c>
      <c r="J639" s="286">
        <v>6110.85</v>
      </c>
      <c r="K639" s="286">
        <v>6093.51</v>
      </c>
      <c r="L639" s="286">
        <v>6084.57</v>
      </c>
      <c r="M639" s="286">
        <v>6081.03</v>
      </c>
      <c r="N639" s="286">
        <v>6045.1</v>
      </c>
      <c r="O639" s="286">
        <v>6184.07</v>
      </c>
      <c r="P639" s="286">
        <v>6197.32</v>
      </c>
      <c r="Q639" s="286">
        <v>6167.04</v>
      </c>
      <c r="R639" s="286">
        <v>6164.72</v>
      </c>
      <c r="S639" s="286">
        <v>6162.22</v>
      </c>
      <c r="T639" s="286">
        <v>6034.37</v>
      </c>
      <c r="U639" s="286">
        <v>6074.12</v>
      </c>
      <c r="V639" s="286">
        <v>6021.23</v>
      </c>
      <c r="W639" s="286">
        <v>5935.79</v>
      </c>
      <c r="X639" s="286">
        <v>5741.32</v>
      </c>
      <c r="Y639" s="286">
        <v>5735.54</v>
      </c>
    </row>
    <row r="640" spans="1:25">
      <c r="A640" s="261">
        <v>20</v>
      </c>
      <c r="B640" s="286">
        <v>5754.71</v>
      </c>
      <c r="C640" s="286">
        <v>5755.7</v>
      </c>
      <c r="D640" s="286">
        <v>5810.56</v>
      </c>
      <c r="E640" s="286">
        <v>5784.82</v>
      </c>
      <c r="F640" s="286">
        <v>5791.19</v>
      </c>
      <c r="G640" s="286">
        <v>5979.94</v>
      </c>
      <c r="H640" s="286">
        <v>6070.17</v>
      </c>
      <c r="I640" s="286">
        <v>6160.13</v>
      </c>
      <c r="J640" s="286">
        <v>6168.1</v>
      </c>
      <c r="K640" s="286">
        <v>6160.75</v>
      </c>
      <c r="L640" s="286">
        <v>6131.98</v>
      </c>
      <c r="M640" s="286">
        <v>6133.01</v>
      </c>
      <c r="N640" s="286">
        <v>6181.4</v>
      </c>
      <c r="O640" s="286">
        <v>6220.44</v>
      </c>
      <c r="P640" s="286">
        <v>6247.2</v>
      </c>
      <c r="Q640" s="286">
        <v>6243.84</v>
      </c>
      <c r="R640" s="286">
        <v>6266.14</v>
      </c>
      <c r="S640" s="286">
        <v>6230.93</v>
      </c>
      <c r="T640" s="286">
        <v>6069.73</v>
      </c>
      <c r="U640" s="286">
        <v>6126.77</v>
      </c>
      <c r="V640" s="286">
        <v>6062.27</v>
      </c>
      <c r="W640" s="286">
        <v>6039.08</v>
      </c>
      <c r="X640" s="286">
        <v>5946.57</v>
      </c>
      <c r="Y640" s="286">
        <v>5841.99</v>
      </c>
    </row>
    <row r="641" spans="1:25">
      <c r="A641" s="261">
        <v>21</v>
      </c>
      <c r="B641" s="286">
        <v>6257.86</v>
      </c>
      <c r="C641" s="286">
        <v>6244.47</v>
      </c>
      <c r="D641" s="286">
        <v>6244.82</v>
      </c>
      <c r="E641" s="286">
        <v>6212.48</v>
      </c>
      <c r="F641" s="286">
        <v>6241.74</v>
      </c>
      <c r="G641" s="286">
        <v>6370.64</v>
      </c>
      <c r="H641" s="286">
        <v>6494.86</v>
      </c>
      <c r="I641" s="286">
        <v>6501.66</v>
      </c>
      <c r="J641" s="286">
        <v>6500.53</v>
      </c>
      <c r="K641" s="286">
        <v>6499.37</v>
      </c>
      <c r="L641" s="286">
        <v>6501.23</v>
      </c>
      <c r="M641" s="286">
        <v>6499.6</v>
      </c>
      <c r="N641" s="286">
        <v>6500.1</v>
      </c>
      <c r="O641" s="286">
        <v>6572.2</v>
      </c>
      <c r="P641" s="286">
        <v>6571.84</v>
      </c>
      <c r="Q641" s="286">
        <v>6571.24</v>
      </c>
      <c r="R641" s="286">
        <v>6933.64</v>
      </c>
      <c r="S641" s="286">
        <v>6572.07</v>
      </c>
      <c r="T641" s="286">
        <v>6496.18</v>
      </c>
      <c r="U641" s="286">
        <v>6510.34</v>
      </c>
      <c r="V641" s="286">
        <v>6505.63</v>
      </c>
      <c r="W641" s="286">
        <v>6487.87</v>
      </c>
      <c r="X641" s="286">
        <v>6378.86</v>
      </c>
      <c r="Y641" s="286">
        <v>6309.09</v>
      </c>
    </row>
    <row r="642" spans="1:25">
      <c r="A642" s="261">
        <v>22</v>
      </c>
      <c r="B642" s="286">
        <v>5844.55</v>
      </c>
      <c r="C642" s="286">
        <v>5788</v>
      </c>
      <c r="D642" s="286">
        <v>5788.89</v>
      </c>
      <c r="E642" s="286">
        <v>5753.05</v>
      </c>
      <c r="F642" s="286">
        <v>5806.97</v>
      </c>
      <c r="G642" s="286">
        <v>5960.77</v>
      </c>
      <c r="H642" s="286">
        <v>6127.97</v>
      </c>
      <c r="I642" s="286">
        <v>6107.28</v>
      </c>
      <c r="J642" s="286">
        <v>6340.29</v>
      </c>
      <c r="K642" s="286">
        <v>6339.08</v>
      </c>
      <c r="L642" s="286">
        <v>6338.27</v>
      </c>
      <c r="M642" s="286">
        <v>6339.06</v>
      </c>
      <c r="N642" s="286">
        <v>6337.73</v>
      </c>
      <c r="O642" s="286">
        <v>6313.28</v>
      </c>
      <c r="P642" s="286">
        <v>6309.38</v>
      </c>
      <c r="Q642" s="286">
        <v>6310.21</v>
      </c>
      <c r="R642" s="286">
        <v>6331.82</v>
      </c>
      <c r="S642" s="286">
        <v>6335.89</v>
      </c>
      <c r="T642" s="286">
        <v>6338.96</v>
      </c>
      <c r="U642" s="286">
        <v>6359.16</v>
      </c>
      <c r="V642" s="286">
        <v>6330.31</v>
      </c>
      <c r="W642" s="286">
        <v>6172.27</v>
      </c>
      <c r="X642" s="286">
        <v>6015.69</v>
      </c>
      <c r="Y642" s="286">
        <v>5954.95</v>
      </c>
    </row>
    <row r="643" spans="1:25">
      <c r="A643" s="261">
        <v>23</v>
      </c>
      <c r="B643" s="286">
        <v>5880.04</v>
      </c>
      <c r="C643" s="286">
        <v>5842.2</v>
      </c>
      <c r="D643" s="286">
        <v>5885.2</v>
      </c>
      <c r="E643" s="286">
        <v>5874.2</v>
      </c>
      <c r="F643" s="286">
        <v>5954.2</v>
      </c>
      <c r="G643" s="286">
        <v>6382.98</v>
      </c>
      <c r="H643" s="286">
        <v>6369.18</v>
      </c>
      <c r="I643" s="286">
        <v>6424.48</v>
      </c>
      <c r="J643" s="286">
        <v>6444.37</v>
      </c>
      <c r="K643" s="286">
        <v>6435.02</v>
      </c>
      <c r="L643" s="286">
        <v>6417.5</v>
      </c>
      <c r="M643" s="286">
        <v>6414.35</v>
      </c>
      <c r="N643" s="286">
        <v>6429.54</v>
      </c>
      <c r="O643" s="286">
        <v>6462.6</v>
      </c>
      <c r="P643" s="286">
        <v>6649.13</v>
      </c>
      <c r="Q643" s="286">
        <v>6646.56</v>
      </c>
      <c r="R643" s="286">
        <v>6467.27</v>
      </c>
      <c r="S643" s="286">
        <v>6535.24</v>
      </c>
      <c r="T643" s="286">
        <v>6502.92</v>
      </c>
      <c r="U643" s="286">
        <v>6520.27</v>
      </c>
      <c r="V643" s="286">
        <v>6266.94</v>
      </c>
      <c r="W643" s="286">
        <v>6091.2</v>
      </c>
      <c r="X643" s="286">
        <v>5939.36</v>
      </c>
      <c r="Y643" s="286">
        <v>5847.42</v>
      </c>
    </row>
    <row r="644" spans="1:25">
      <c r="A644" s="261">
        <v>24</v>
      </c>
      <c r="B644" s="286">
        <v>5820.18</v>
      </c>
      <c r="C644" s="286">
        <v>5819.66</v>
      </c>
      <c r="D644" s="286">
        <v>5840.44</v>
      </c>
      <c r="E644" s="286">
        <v>5822.1</v>
      </c>
      <c r="F644" s="286">
        <v>5869.66</v>
      </c>
      <c r="G644" s="286">
        <v>6067.59</v>
      </c>
      <c r="H644" s="286">
        <v>6095.82</v>
      </c>
      <c r="I644" s="286">
        <v>6216.63</v>
      </c>
      <c r="J644" s="286">
        <v>6200.81</v>
      </c>
      <c r="K644" s="286">
        <v>6201.44</v>
      </c>
      <c r="L644" s="286">
        <v>6199.7</v>
      </c>
      <c r="M644" s="286">
        <v>6201.31</v>
      </c>
      <c r="N644" s="286">
        <v>6214.12</v>
      </c>
      <c r="O644" s="286">
        <v>6349.36</v>
      </c>
      <c r="P644" s="286">
        <v>6394.04</v>
      </c>
      <c r="Q644" s="286">
        <v>6395.11</v>
      </c>
      <c r="R644" s="286">
        <v>6388.88</v>
      </c>
      <c r="S644" s="286">
        <v>6416.98</v>
      </c>
      <c r="T644" s="286">
        <v>6293.91</v>
      </c>
      <c r="U644" s="286">
        <v>6291.17</v>
      </c>
      <c r="V644" s="286">
        <v>6087.11</v>
      </c>
      <c r="W644" s="286">
        <v>5907.02</v>
      </c>
      <c r="X644" s="286">
        <v>5861.46</v>
      </c>
      <c r="Y644" s="286">
        <v>5818.1</v>
      </c>
    </row>
    <row r="645" spans="1:25">
      <c r="A645" s="261">
        <v>25</v>
      </c>
      <c r="B645" s="286">
        <v>5771.32</v>
      </c>
      <c r="C645" s="286">
        <v>5749.63</v>
      </c>
      <c r="D645" s="286">
        <v>5767.45</v>
      </c>
      <c r="E645" s="286">
        <v>5760.16</v>
      </c>
      <c r="F645" s="286">
        <v>5853.73</v>
      </c>
      <c r="G645" s="286">
        <v>5988.73</v>
      </c>
      <c r="H645" s="286">
        <v>6117.29</v>
      </c>
      <c r="I645" s="286">
        <v>6281.63</v>
      </c>
      <c r="J645" s="286">
        <v>6273.52</v>
      </c>
      <c r="K645" s="286">
        <v>6276.33</v>
      </c>
      <c r="L645" s="286">
        <v>6252.98</v>
      </c>
      <c r="M645" s="286">
        <v>6260.53</v>
      </c>
      <c r="N645" s="286">
        <v>6276.26</v>
      </c>
      <c r="O645" s="286">
        <v>6370.05</v>
      </c>
      <c r="P645" s="286">
        <v>6413.1</v>
      </c>
      <c r="Q645" s="286">
        <v>6439.15</v>
      </c>
      <c r="R645" s="286">
        <v>6437.39</v>
      </c>
      <c r="S645" s="286">
        <v>6456.7</v>
      </c>
      <c r="T645" s="286">
        <v>6375.21</v>
      </c>
      <c r="U645" s="286">
        <v>6400.32</v>
      </c>
      <c r="V645" s="286">
        <v>6206.69</v>
      </c>
      <c r="W645" s="286">
        <v>5997.15</v>
      </c>
      <c r="X645" s="286">
        <v>5855.22</v>
      </c>
      <c r="Y645" s="286">
        <v>5786.08</v>
      </c>
    </row>
    <row r="646" spans="1:25">
      <c r="A646" s="261">
        <v>26</v>
      </c>
      <c r="B646" s="286">
        <v>5759.09</v>
      </c>
      <c r="C646" s="286">
        <v>5741.9</v>
      </c>
      <c r="D646" s="286">
        <v>5762.31</v>
      </c>
      <c r="E646" s="286">
        <v>5757.66</v>
      </c>
      <c r="F646" s="286">
        <v>5861.95</v>
      </c>
      <c r="G646" s="286">
        <v>5994.97</v>
      </c>
      <c r="H646" s="286">
        <v>6133.29</v>
      </c>
      <c r="I646" s="286">
        <v>6261.42</v>
      </c>
      <c r="J646" s="286">
        <v>6256.05</v>
      </c>
      <c r="K646" s="286">
        <v>6132.58</v>
      </c>
      <c r="L646" s="286">
        <v>6185.19</v>
      </c>
      <c r="M646" s="286">
        <v>6140.78</v>
      </c>
      <c r="N646" s="286">
        <v>6133.9</v>
      </c>
      <c r="O646" s="286">
        <v>6304.29</v>
      </c>
      <c r="P646" s="286">
        <v>6365.52</v>
      </c>
      <c r="Q646" s="286">
        <v>6380.27</v>
      </c>
      <c r="R646" s="286">
        <v>6382.7</v>
      </c>
      <c r="S646" s="286">
        <v>6346.96</v>
      </c>
      <c r="T646" s="286">
        <v>6250.12</v>
      </c>
      <c r="U646" s="286">
        <v>6294.64</v>
      </c>
      <c r="V646" s="286">
        <v>6125.08</v>
      </c>
      <c r="W646" s="286">
        <v>5955.53</v>
      </c>
      <c r="X646" s="286">
        <v>5853.33</v>
      </c>
      <c r="Y646" s="286">
        <v>5763.23</v>
      </c>
    </row>
    <row r="647" spans="1:25">
      <c r="A647" s="261">
        <v>27</v>
      </c>
      <c r="B647" s="286">
        <v>6468.97</v>
      </c>
      <c r="C647" s="286">
        <v>6452.95</v>
      </c>
      <c r="D647" s="286">
        <v>6471.55</v>
      </c>
      <c r="E647" s="286">
        <v>6427.47</v>
      </c>
      <c r="F647" s="286">
        <v>6382.71</v>
      </c>
      <c r="G647" s="286">
        <v>6372.45</v>
      </c>
      <c r="H647" s="286">
        <v>6357.14</v>
      </c>
      <c r="I647" s="286">
        <v>6970.75</v>
      </c>
      <c r="J647" s="286">
        <v>6970.95</v>
      </c>
      <c r="K647" s="286">
        <v>6971.86</v>
      </c>
      <c r="L647" s="286">
        <v>6961.03</v>
      </c>
      <c r="M647" s="286">
        <v>6961.27</v>
      </c>
      <c r="N647" s="286">
        <v>6968.49</v>
      </c>
      <c r="O647" s="286">
        <v>6970.44</v>
      </c>
      <c r="P647" s="286">
        <v>6968.79</v>
      </c>
      <c r="Q647" s="286">
        <v>6965.82</v>
      </c>
      <c r="R647" s="286">
        <v>6967</v>
      </c>
      <c r="S647" s="286">
        <v>6964.69</v>
      </c>
      <c r="T647" s="286">
        <v>6453.76</v>
      </c>
      <c r="U647" s="286">
        <v>6963.48</v>
      </c>
      <c r="V647" s="286">
        <v>6527.22</v>
      </c>
      <c r="W647" s="286">
        <v>6522.99</v>
      </c>
      <c r="X647" s="286">
        <v>6519.18</v>
      </c>
      <c r="Y647" s="286">
        <v>6508.91</v>
      </c>
    </row>
    <row r="648" spans="1:25">
      <c r="A648" s="261">
        <v>28</v>
      </c>
      <c r="B648" s="286">
        <v>6476.8</v>
      </c>
      <c r="C648" s="286">
        <v>6464.78</v>
      </c>
      <c r="D648" s="286">
        <v>6477.97</v>
      </c>
      <c r="E648" s="286">
        <v>6437.79</v>
      </c>
      <c r="F648" s="286">
        <v>6412.95</v>
      </c>
      <c r="G648" s="286">
        <v>6406.69</v>
      </c>
      <c r="H648" s="286">
        <v>6376.36</v>
      </c>
      <c r="I648" s="286">
        <v>6958.08</v>
      </c>
      <c r="J648" s="286">
        <v>6960.22</v>
      </c>
      <c r="K648" s="286">
        <v>6959.37</v>
      </c>
      <c r="L648" s="286">
        <v>6957.61</v>
      </c>
      <c r="M648" s="286">
        <v>6953.42</v>
      </c>
      <c r="N648" s="286">
        <v>6959.83</v>
      </c>
      <c r="O648" s="286">
        <v>6958.38</v>
      </c>
      <c r="P648" s="286">
        <v>6958.3</v>
      </c>
      <c r="Q648" s="286">
        <v>6954.3</v>
      </c>
      <c r="R648" s="286">
        <v>6959.11</v>
      </c>
      <c r="S648" s="286">
        <v>6958.06</v>
      </c>
      <c r="T648" s="286">
        <v>6434.2</v>
      </c>
      <c r="U648" s="286">
        <v>6502.38</v>
      </c>
      <c r="V648" s="286">
        <v>6514.3</v>
      </c>
      <c r="W648" s="286">
        <v>6519.14</v>
      </c>
      <c r="X648" s="286">
        <v>6511.39</v>
      </c>
      <c r="Y648" s="286">
        <v>6506.16</v>
      </c>
    </row>
    <row r="649" spans="1:25">
      <c r="A649" s="261">
        <v>29</v>
      </c>
      <c r="B649" s="286">
        <v>6032.56</v>
      </c>
      <c r="C649" s="286">
        <v>5990.25</v>
      </c>
      <c r="D649" s="286">
        <v>6010.48</v>
      </c>
      <c r="E649" s="286">
        <v>5949.12</v>
      </c>
      <c r="F649" s="286">
        <v>5906.02</v>
      </c>
      <c r="G649" s="286">
        <v>5987.45</v>
      </c>
      <c r="H649" s="286">
        <v>6004.96</v>
      </c>
      <c r="I649" s="286">
        <v>6570.38</v>
      </c>
      <c r="J649" s="286">
        <v>6583.08</v>
      </c>
      <c r="K649" s="286">
        <v>6569.84</v>
      </c>
      <c r="L649" s="286">
        <v>6569.46</v>
      </c>
      <c r="M649" s="286">
        <v>6569.42</v>
      </c>
      <c r="N649" s="286">
        <v>6570.59</v>
      </c>
      <c r="O649" s="286">
        <v>6574.47</v>
      </c>
      <c r="P649" s="286">
        <v>6574.88</v>
      </c>
      <c r="Q649" s="286">
        <v>6573.48</v>
      </c>
      <c r="R649" s="286">
        <v>6569.31</v>
      </c>
      <c r="S649" s="286">
        <v>6570.74</v>
      </c>
      <c r="T649" s="286">
        <v>6572.65</v>
      </c>
      <c r="U649" s="286">
        <v>6590.38</v>
      </c>
      <c r="V649" s="286">
        <v>6574.56</v>
      </c>
      <c r="W649" s="286">
        <v>6360.58</v>
      </c>
      <c r="X649" s="286">
        <v>6178.17</v>
      </c>
      <c r="Y649" s="286">
        <v>6005.12</v>
      </c>
    </row>
    <row r="650" spans="1:25">
      <c r="A650" s="261">
        <v>30</v>
      </c>
      <c r="B650" s="286">
        <v>5820.66</v>
      </c>
      <c r="C650" s="286">
        <v>5809</v>
      </c>
      <c r="D650" s="286">
        <v>5828.27</v>
      </c>
      <c r="E650" s="286">
        <v>5788.61</v>
      </c>
      <c r="F650" s="286">
        <v>5819.36</v>
      </c>
      <c r="G650" s="286">
        <v>5910.6</v>
      </c>
      <c r="H650" s="286">
        <v>5996.52</v>
      </c>
      <c r="I650" s="286">
        <v>6349.45</v>
      </c>
      <c r="J650" s="286">
        <v>6348.57</v>
      </c>
      <c r="K650" s="286">
        <v>6342.71</v>
      </c>
      <c r="L650" s="286">
        <v>6342.53</v>
      </c>
      <c r="M650" s="286">
        <v>6344.26</v>
      </c>
      <c r="N650" s="286">
        <v>6340.92</v>
      </c>
      <c r="O650" s="286">
        <v>6560.96</v>
      </c>
      <c r="P650" s="286">
        <v>6573.77</v>
      </c>
      <c r="Q650" s="286">
        <v>6573.03</v>
      </c>
      <c r="R650" s="286">
        <v>6572.07</v>
      </c>
      <c r="S650" s="286">
        <v>6566.33</v>
      </c>
      <c r="T650" s="286">
        <v>6409.25</v>
      </c>
      <c r="U650" s="286">
        <v>6461.37</v>
      </c>
      <c r="V650" s="286">
        <v>6435.8</v>
      </c>
      <c r="W650" s="286">
        <v>6138.09</v>
      </c>
      <c r="X650" s="286">
        <v>5944.43</v>
      </c>
      <c r="Y650" s="286">
        <v>5821.71</v>
      </c>
    </row>
    <row r="651" spans="1:25">
      <c r="A651" s="261">
        <v>31</v>
      </c>
      <c r="B651" s="286">
        <v>5804.65</v>
      </c>
      <c r="C651" s="286">
        <v>5765.17</v>
      </c>
      <c r="D651" s="286">
        <v>5764.64</v>
      </c>
      <c r="E651" s="286">
        <v>5734.39</v>
      </c>
      <c r="F651" s="286">
        <v>5734.57</v>
      </c>
      <c r="G651" s="286">
        <v>5814.63</v>
      </c>
      <c r="H651" s="286">
        <v>5882.42</v>
      </c>
      <c r="I651" s="286">
        <v>6032.7</v>
      </c>
      <c r="J651" s="286">
        <v>6188.29</v>
      </c>
      <c r="K651" s="286">
        <v>6193.72</v>
      </c>
      <c r="L651" s="286">
        <v>6199.99</v>
      </c>
      <c r="M651" s="286">
        <v>6198.95</v>
      </c>
      <c r="N651" s="286">
        <v>6180.52</v>
      </c>
      <c r="O651" s="286">
        <v>6182.52</v>
      </c>
      <c r="P651" s="286">
        <v>6259.07</v>
      </c>
      <c r="Q651" s="286">
        <v>6234.53</v>
      </c>
      <c r="R651" s="286">
        <v>6277.17</v>
      </c>
      <c r="S651" s="286">
        <v>6238.5</v>
      </c>
      <c r="T651" s="286">
        <v>6184.94</v>
      </c>
      <c r="U651" s="286">
        <v>6220.95</v>
      </c>
      <c r="V651" s="286">
        <v>6159.16</v>
      </c>
      <c r="W651" s="286">
        <v>6060.9</v>
      </c>
      <c r="X651" s="286">
        <v>5904.67</v>
      </c>
      <c r="Y651" s="286">
        <v>5837.94</v>
      </c>
    </row>
    <row r="653" spans="1:25">
      <c r="A653" s="430" t="s">
        <v>218</v>
      </c>
      <c r="B653" s="504" t="s">
        <v>229</v>
      </c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504"/>
      <c r="R653" s="504"/>
      <c r="S653" s="504"/>
      <c r="T653" s="504"/>
      <c r="U653" s="504"/>
      <c r="V653" s="504"/>
      <c r="W653" s="504"/>
      <c r="X653" s="504"/>
      <c r="Y653" s="504"/>
    </row>
    <row r="654" spans="1:25" ht="30">
      <c r="A654" s="43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501.45</v>
      </c>
      <c r="C655" s="286">
        <v>482.61</v>
      </c>
      <c r="D655" s="286">
        <v>482.79</v>
      </c>
      <c r="E655" s="286">
        <v>0</v>
      </c>
      <c r="F655" s="286">
        <v>6.17</v>
      </c>
      <c r="G655" s="286">
        <v>307.11</v>
      </c>
      <c r="H655" s="286">
        <v>224.34</v>
      </c>
      <c r="I655" s="286">
        <v>148.4</v>
      </c>
      <c r="J655" s="286">
        <v>298.74</v>
      </c>
      <c r="K655" s="286">
        <v>362.65</v>
      </c>
      <c r="L655" s="286">
        <v>19.420000000000002</v>
      </c>
      <c r="M655" s="286">
        <v>0</v>
      </c>
      <c r="N655" s="286">
        <v>0.01</v>
      </c>
      <c r="O655" s="286">
        <v>687.58</v>
      </c>
      <c r="P655" s="286">
        <v>666.92</v>
      </c>
      <c r="Q655" s="286">
        <v>1041.26</v>
      </c>
      <c r="R655" s="286">
        <v>1180.07</v>
      </c>
      <c r="S655" s="286">
        <v>326.02</v>
      </c>
      <c r="T655" s="286">
        <v>448.82</v>
      </c>
      <c r="U655" s="286">
        <v>362.99</v>
      </c>
      <c r="V655" s="286">
        <v>75.36</v>
      </c>
      <c r="W655" s="286">
        <v>124.86</v>
      </c>
      <c r="X655" s="286">
        <v>0.75</v>
      </c>
      <c r="Y655" s="286">
        <v>0.96</v>
      </c>
    </row>
    <row r="656" spans="1:25">
      <c r="A656" s="261">
        <v>2</v>
      </c>
      <c r="B656" s="286">
        <v>607.75</v>
      </c>
      <c r="C656" s="286">
        <v>543.84</v>
      </c>
      <c r="D656" s="286">
        <v>15.62</v>
      </c>
      <c r="E656" s="286">
        <v>103.96</v>
      </c>
      <c r="F656" s="286">
        <v>420.58</v>
      </c>
      <c r="G656" s="286">
        <v>218.77</v>
      </c>
      <c r="H656" s="286">
        <v>111.97</v>
      </c>
      <c r="I656" s="286">
        <v>103.17</v>
      </c>
      <c r="J656" s="286">
        <v>139.63999999999999</v>
      </c>
      <c r="K656" s="286">
        <v>116</v>
      </c>
      <c r="L656" s="286">
        <v>71.900000000000006</v>
      </c>
      <c r="M656" s="286">
        <v>399.54</v>
      </c>
      <c r="N656" s="286">
        <v>1162.3900000000001</v>
      </c>
      <c r="O656" s="286">
        <v>1070.4000000000001</v>
      </c>
      <c r="P656" s="286">
        <v>1150.97</v>
      </c>
      <c r="Q656" s="286">
        <v>1172.78</v>
      </c>
      <c r="R656" s="286">
        <v>1170.02</v>
      </c>
      <c r="S656" s="286">
        <v>1167.78</v>
      </c>
      <c r="T656" s="286">
        <v>60.35</v>
      </c>
      <c r="U656" s="286">
        <v>0.12</v>
      </c>
      <c r="V656" s="286">
        <v>230.03</v>
      </c>
      <c r="W656" s="286">
        <v>1.1000000000000001</v>
      </c>
      <c r="X656" s="286">
        <v>0</v>
      </c>
      <c r="Y656" s="286">
        <v>0</v>
      </c>
    </row>
    <row r="657" spans="1:25">
      <c r="A657" s="261">
        <v>3</v>
      </c>
      <c r="B657" s="286">
        <v>627.49</v>
      </c>
      <c r="C657" s="286">
        <v>737.93</v>
      </c>
      <c r="D657" s="286">
        <v>544.17999999999995</v>
      </c>
      <c r="E657" s="286">
        <v>640.17999999999995</v>
      </c>
      <c r="F657" s="286">
        <v>346.77</v>
      </c>
      <c r="G657" s="286">
        <v>1753.96</v>
      </c>
      <c r="H657" s="286">
        <v>436.57</v>
      </c>
      <c r="I657" s="286">
        <v>459.94</v>
      </c>
      <c r="J657" s="286">
        <v>1666.8</v>
      </c>
      <c r="K657" s="286">
        <v>1656.48</v>
      </c>
      <c r="L657" s="286">
        <v>97.38</v>
      </c>
      <c r="M657" s="286">
        <v>97.22</v>
      </c>
      <c r="N657" s="286">
        <v>1618.5</v>
      </c>
      <c r="O657" s="286">
        <v>1598.54</v>
      </c>
      <c r="P657" s="286">
        <v>1600.19</v>
      </c>
      <c r="Q657" s="286">
        <v>1603.54</v>
      </c>
      <c r="R657" s="286">
        <v>1611.36</v>
      </c>
      <c r="S657" s="286">
        <v>1728.59</v>
      </c>
      <c r="T657" s="286">
        <v>1704.29</v>
      </c>
      <c r="U657" s="286">
        <v>1681.01</v>
      </c>
      <c r="V657" s="286">
        <v>376.91</v>
      </c>
      <c r="W657" s="286">
        <v>408.52</v>
      </c>
      <c r="X657" s="286">
        <v>611.33000000000004</v>
      </c>
      <c r="Y657" s="286">
        <v>706.52</v>
      </c>
    </row>
    <row r="658" spans="1:25">
      <c r="A658" s="261">
        <v>4</v>
      </c>
      <c r="B658" s="286">
        <v>527.92999999999995</v>
      </c>
      <c r="C658" s="286">
        <v>797.4</v>
      </c>
      <c r="D658" s="286">
        <v>788.14</v>
      </c>
      <c r="E658" s="286">
        <v>725.86</v>
      </c>
      <c r="F658" s="286">
        <v>177</v>
      </c>
      <c r="G658" s="286">
        <v>804.16</v>
      </c>
      <c r="H658" s="286">
        <v>1944.87</v>
      </c>
      <c r="I658" s="286">
        <v>96.2</v>
      </c>
      <c r="J658" s="286">
        <v>492.37</v>
      </c>
      <c r="K658" s="286">
        <v>509.08</v>
      </c>
      <c r="L658" s="286">
        <v>87.18</v>
      </c>
      <c r="M658" s="286">
        <v>495.32</v>
      </c>
      <c r="N658" s="286">
        <v>1777.13</v>
      </c>
      <c r="O658" s="286">
        <v>1705.73</v>
      </c>
      <c r="P658" s="286">
        <v>1593.29</v>
      </c>
      <c r="Q658" s="286">
        <v>1592.81</v>
      </c>
      <c r="R658" s="286">
        <v>1624.49</v>
      </c>
      <c r="S658" s="286">
        <v>1792.14</v>
      </c>
      <c r="T658" s="286">
        <v>1843.26</v>
      </c>
      <c r="U658" s="286">
        <v>188.25</v>
      </c>
      <c r="V658" s="286">
        <v>241.6</v>
      </c>
      <c r="W658" s="286">
        <v>65.06</v>
      </c>
      <c r="X658" s="286">
        <v>0</v>
      </c>
      <c r="Y658" s="286">
        <v>0</v>
      </c>
    </row>
    <row r="659" spans="1:25">
      <c r="A659" s="261">
        <v>5</v>
      </c>
      <c r="B659" s="286">
        <v>778.96</v>
      </c>
      <c r="C659" s="286">
        <v>126.32</v>
      </c>
      <c r="D659" s="286">
        <v>19.2</v>
      </c>
      <c r="E659" s="286">
        <v>291.63</v>
      </c>
      <c r="F659" s="286">
        <v>298.8</v>
      </c>
      <c r="G659" s="286">
        <v>2137.09</v>
      </c>
      <c r="H659" s="286">
        <v>1964.36</v>
      </c>
      <c r="I659" s="286">
        <v>200.05</v>
      </c>
      <c r="J659" s="286">
        <v>209.53</v>
      </c>
      <c r="K659" s="286">
        <v>138.13</v>
      </c>
      <c r="L659" s="286">
        <v>162.80000000000001</v>
      </c>
      <c r="M659" s="286">
        <v>201.9</v>
      </c>
      <c r="N659" s="286">
        <v>414.94</v>
      </c>
      <c r="O659" s="286">
        <v>1788.81</v>
      </c>
      <c r="P659" s="286">
        <v>1766.06</v>
      </c>
      <c r="Q659" s="286">
        <v>1741.7</v>
      </c>
      <c r="R659" s="286">
        <v>1770.09</v>
      </c>
      <c r="S659" s="286">
        <v>1813.31</v>
      </c>
      <c r="T659" s="286">
        <v>207.93</v>
      </c>
      <c r="U659" s="286">
        <v>238.27</v>
      </c>
      <c r="V659" s="286">
        <v>147.21</v>
      </c>
      <c r="W659" s="286">
        <v>549.15</v>
      </c>
      <c r="X659" s="286">
        <v>127.83</v>
      </c>
      <c r="Y659" s="286">
        <v>795.67</v>
      </c>
    </row>
    <row r="660" spans="1:25">
      <c r="A660" s="261">
        <v>6</v>
      </c>
      <c r="B660" s="286">
        <v>0</v>
      </c>
      <c r="C660" s="286">
        <v>0</v>
      </c>
      <c r="D660" s="286">
        <v>0</v>
      </c>
      <c r="E660" s="286">
        <v>281.39</v>
      </c>
      <c r="F660" s="286">
        <v>1350.88</v>
      </c>
      <c r="G660" s="286">
        <v>1385.7</v>
      </c>
      <c r="H660" s="286">
        <v>872.76</v>
      </c>
      <c r="I660" s="286">
        <v>857.77</v>
      </c>
      <c r="J660" s="286">
        <v>864.41</v>
      </c>
      <c r="K660" s="286">
        <v>855.9</v>
      </c>
      <c r="L660" s="286">
        <v>842.1</v>
      </c>
      <c r="M660" s="286">
        <v>870.14</v>
      </c>
      <c r="N660" s="286">
        <v>847.01</v>
      </c>
      <c r="O660" s="286">
        <v>9.66</v>
      </c>
      <c r="P660" s="286">
        <v>9.07</v>
      </c>
      <c r="Q660" s="286">
        <v>16.690000000000001</v>
      </c>
      <c r="R660" s="286">
        <v>1.62</v>
      </c>
      <c r="S660" s="286">
        <v>32.75</v>
      </c>
      <c r="T660" s="286">
        <v>867.05</v>
      </c>
      <c r="U660" s="286">
        <v>1438.92</v>
      </c>
      <c r="V660" s="286">
        <v>0</v>
      </c>
      <c r="W660" s="286">
        <v>53.84</v>
      </c>
      <c r="X660" s="286">
        <v>75.06</v>
      </c>
      <c r="Y660" s="286">
        <v>1429.97</v>
      </c>
    </row>
    <row r="661" spans="1:25">
      <c r="A661" s="261">
        <v>7</v>
      </c>
      <c r="B661" s="286">
        <v>86.7</v>
      </c>
      <c r="C661" s="286">
        <v>131.30000000000001</v>
      </c>
      <c r="D661" s="286">
        <v>188.06</v>
      </c>
      <c r="E661" s="286">
        <v>192.45</v>
      </c>
      <c r="F661" s="286">
        <v>379.95</v>
      </c>
      <c r="G661" s="286">
        <v>266.20999999999998</v>
      </c>
      <c r="H661" s="286">
        <v>173.64</v>
      </c>
      <c r="I661" s="286">
        <v>314.14</v>
      </c>
      <c r="J661" s="286">
        <v>523.85</v>
      </c>
      <c r="K661" s="286">
        <v>1646.52</v>
      </c>
      <c r="L661" s="286">
        <v>726.41</v>
      </c>
      <c r="M661" s="286">
        <v>491.88</v>
      </c>
      <c r="N661" s="286">
        <v>357.72</v>
      </c>
      <c r="O661" s="286">
        <v>1362.47</v>
      </c>
      <c r="P661" s="286">
        <v>1607.42</v>
      </c>
      <c r="Q661" s="286">
        <v>1607.36</v>
      </c>
      <c r="R661" s="286">
        <v>1737.14</v>
      </c>
      <c r="S661" s="286">
        <v>1742.72</v>
      </c>
      <c r="T661" s="286">
        <v>1772.9</v>
      </c>
      <c r="U661" s="286">
        <v>1856.57</v>
      </c>
      <c r="V661" s="286">
        <v>1852.43</v>
      </c>
      <c r="W661" s="286">
        <v>1896.85</v>
      </c>
      <c r="X661" s="286">
        <v>2126.96</v>
      </c>
      <c r="Y661" s="286">
        <v>2188</v>
      </c>
    </row>
    <row r="662" spans="1:25">
      <c r="A662" s="261">
        <v>8</v>
      </c>
      <c r="B662" s="286">
        <v>50.72</v>
      </c>
      <c r="C662" s="286">
        <v>161.03</v>
      </c>
      <c r="D662" s="286">
        <v>177.95</v>
      </c>
      <c r="E662" s="286">
        <v>117.19</v>
      </c>
      <c r="F662" s="286">
        <v>128.44</v>
      </c>
      <c r="G662" s="286">
        <v>71.47</v>
      </c>
      <c r="H662" s="286">
        <v>76.55</v>
      </c>
      <c r="I662" s="286">
        <v>0.49</v>
      </c>
      <c r="J662" s="286">
        <v>92.96</v>
      </c>
      <c r="K662" s="286">
        <v>248.88</v>
      </c>
      <c r="L662" s="286">
        <v>75.66</v>
      </c>
      <c r="M662" s="286">
        <v>103.48</v>
      </c>
      <c r="N662" s="286">
        <v>69.23</v>
      </c>
      <c r="O662" s="286">
        <v>452.25</v>
      </c>
      <c r="P662" s="286">
        <v>448.71</v>
      </c>
      <c r="Q662" s="286">
        <v>233.36</v>
      </c>
      <c r="R662" s="286">
        <v>244.06</v>
      </c>
      <c r="S662" s="286">
        <v>1494.71</v>
      </c>
      <c r="T662" s="286">
        <v>1477.92</v>
      </c>
      <c r="U662" s="286">
        <v>1517.3</v>
      </c>
      <c r="V662" s="286">
        <v>225.99</v>
      </c>
      <c r="W662" s="286">
        <v>168.86</v>
      </c>
      <c r="X662" s="286">
        <v>11.29</v>
      </c>
      <c r="Y662" s="286">
        <v>0</v>
      </c>
    </row>
    <row r="663" spans="1:25">
      <c r="A663" s="261">
        <v>9</v>
      </c>
      <c r="B663" s="286">
        <v>36.81</v>
      </c>
      <c r="C663" s="286">
        <v>60.08</v>
      </c>
      <c r="D663" s="286">
        <v>531.30999999999995</v>
      </c>
      <c r="E663" s="286">
        <v>488.25</v>
      </c>
      <c r="F663" s="286">
        <v>453.53</v>
      </c>
      <c r="G663" s="286">
        <v>392.34</v>
      </c>
      <c r="H663" s="286">
        <v>321.89999999999998</v>
      </c>
      <c r="I663" s="286">
        <v>361.12</v>
      </c>
      <c r="J663" s="286">
        <v>121.42</v>
      </c>
      <c r="K663" s="286">
        <v>118.07</v>
      </c>
      <c r="L663" s="286">
        <v>179.95</v>
      </c>
      <c r="M663" s="286">
        <v>133.91</v>
      </c>
      <c r="N663" s="286">
        <v>334.93</v>
      </c>
      <c r="O663" s="286">
        <v>482.88</v>
      </c>
      <c r="P663" s="286">
        <v>349.7</v>
      </c>
      <c r="Q663" s="286">
        <v>368.62</v>
      </c>
      <c r="R663" s="286">
        <v>246.69</v>
      </c>
      <c r="S663" s="286">
        <v>279.04000000000002</v>
      </c>
      <c r="T663" s="286">
        <v>313.75</v>
      </c>
      <c r="U663" s="286">
        <v>362.09</v>
      </c>
      <c r="V663" s="286">
        <v>1555.08</v>
      </c>
      <c r="W663" s="286">
        <v>406.65</v>
      </c>
      <c r="X663" s="286">
        <v>668.64</v>
      </c>
      <c r="Y663" s="286">
        <v>1933.63</v>
      </c>
    </row>
    <row r="664" spans="1:25">
      <c r="A664" s="261">
        <v>10</v>
      </c>
      <c r="B664" s="286">
        <v>33.86</v>
      </c>
      <c r="C664" s="286">
        <v>23.45</v>
      </c>
      <c r="D664" s="286">
        <v>90.42</v>
      </c>
      <c r="E664" s="286">
        <v>184.85</v>
      </c>
      <c r="F664" s="286">
        <v>601.46</v>
      </c>
      <c r="G664" s="286">
        <v>734.99</v>
      </c>
      <c r="H664" s="286">
        <v>1447</v>
      </c>
      <c r="I664" s="286">
        <v>556.41</v>
      </c>
      <c r="J664" s="286">
        <v>1310.21</v>
      </c>
      <c r="K664" s="286">
        <v>531.58000000000004</v>
      </c>
      <c r="L664" s="286">
        <v>703.87</v>
      </c>
      <c r="M664" s="286">
        <v>708.68</v>
      </c>
      <c r="N664" s="286">
        <v>700.38</v>
      </c>
      <c r="O664" s="286">
        <v>531</v>
      </c>
      <c r="P664" s="286">
        <v>541.45000000000005</v>
      </c>
      <c r="Q664" s="286">
        <v>591.5</v>
      </c>
      <c r="R664" s="286">
        <v>587.66999999999996</v>
      </c>
      <c r="S664" s="286">
        <v>616.01</v>
      </c>
      <c r="T664" s="286">
        <v>259.72000000000003</v>
      </c>
      <c r="U664" s="286">
        <v>247.84</v>
      </c>
      <c r="V664" s="286">
        <v>415.73</v>
      </c>
      <c r="W664" s="286">
        <v>819.18</v>
      </c>
      <c r="X664" s="286">
        <v>423.06</v>
      </c>
      <c r="Y664" s="286">
        <v>1791.03</v>
      </c>
    </row>
    <row r="665" spans="1:25">
      <c r="A665" s="261">
        <v>11</v>
      </c>
      <c r="B665" s="286">
        <v>64.69</v>
      </c>
      <c r="C665" s="286">
        <v>316.25</v>
      </c>
      <c r="D665" s="286">
        <v>424.64</v>
      </c>
      <c r="E665" s="286">
        <v>503.04</v>
      </c>
      <c r="F665" s="286">
        <v>743.3</v>
      </c>
      <c r="G665" s="286">
        <v>1583.91</v>
      </c>
      <c r="H665" s="286">
        <v>1453.09</v>
      </c>
      <c r="I665" s="286">
        <v>1306.56</v>
      </c>
      <c r="J665" s="286">
        <v>1308.1199999999999</v>
      </c>
      <c r="K665" s="286">
        <v>1299.8</v>
      </c>
      <c r="L665" s="286">
        <v>1308</v>
      </c>
      <c r="M665" s="286">
        <v>1111.55</v>
      </c>
      <c r="N665" s="286">
        <v>1102.25</v>
      </c>
      <c r="O665" s="286">
        <v>995.51</v>
      </c>
      <c r="P665" s="286">
        <v>1005.98</v>
      </c>
      <c r="Q665" s="286">
        <v>1007.9</v>
      </c>
      <c r="R665" s="286">
        <v>1013.15</v>
      </c>
      <c r="S665" s="286">
        <v>1110.8499999999999</v>
      </c>
      <c r="T665" s="286">
        <v>40.93</v>
      </c>
      <c r="U665" s="286">
        <v>43.5</v>
      </c>
      <c r="V665" s="286">
        <v>0</v>
      </c>
      <c r="W665" s="286">
        <v>52.27</v>
      </c>
      <c r="X665" s="286">
        <v>0</v>
      </c>
      <c r="Y665" s="286">
        <v>496.11</v>
      </c>
    </row>
    <row r="666" spans="1:25">
      <c r="A666" s="261">
        <v>12</v>
      </c>
      <c r="B666" s="286">
        <v>365.8</v>
      </c>
      <c r="C666" s="286">
        <v>335.57</v>
      </c>
      <c r="D666" s="286">
        <v>232.09</v>
      </c>
      <c r="E666" s="286">
        <v>70.819999999999993</v>
      </c>
      <c r="F666" s="286">
        <v>176.46</v>
      </c>
      <c r="G666" s="286">
        <v>427.98</v>
      </c>
      <c r="H666" s="286">
        <v>1226.3900000000001</v>
      </c>
      <c r="I666" s="286">
        <v>1086.01</v>
      </c>
      <c r="J666" s="286">
        <v>1095.5899999999999</v>
      </c>
      <c r="K666" s="286">
        <v>1090.26</v>
      </c>
      <c r="L666" s="286">
        <v>1093.56</v>
      </c>
      <c r="M666" s="286">
        <v>1092.24</v>
      </c>
      <c r="N666" s="286">
        <v>1082.26</v>
      </c>
      <c r="O666" s="286">
        <v>960.48</v>
      </c>
      <c r="P666" s="286">
        <v>958.65</v>
      </c>
      <c r="Q666" s="286">
        <v>970.24</v>
      </c>
      <c r="R666" s="286">
        <v>966.34</v>
      </c>
      <c r="S666" s="286">
        <v>982.74</v>
      </c>
      <c r="T666" s="286">
        <v>1042.68</v>
      </c>
      <c r="U666" s="286">
        <v>1074.77</v>
      </c>
      <c r="V666" s="286">
        <v>1239.8399999999999</v>
      </c>
      <c r="W666" s="286">
        <v>0</v>
      </c>
      <c r="X666" s="286">
        <v>0</v>
      </c>
      <c r="Y666" s="286">
        <v>0</v>
      </c>
    </row>
    <row r="667" spans="1:25">
      <c r="A667" s="261">
        <v>13</v>
      </c>
      <c r="B667" s="286">
        <v>0</v>
      </c>
      <c r="C667" s="286">
        <v>224.35</v>
      </c>
      <c r="D667" s="286">
        <v>600.66</v>
      </c>
      <c r="E667" s="286">
        <v>637.41</v>
      </c>
      <c r="F667" s="286">
        <v>1546.07</v>
      </c>
      <c r="G667" s="286">
        <v>1482.24</v>
      </c>
      <c r="H667" s="286">
        <v>1226.6600000000001</v>
      </c>
      <c r="I667" s="286">
        <v>1125.6600000000001</v>
      </c>
      <c r="J667" s="286">
        <v>1111.19</v>
      </c>
      <c r="K667" s="286">
        <v>1125.79</v>
      </c>
      <c r="L667" s="286">
        <v>1256.24</v>
      </c>
      <c r="M667" s="286">
        <v>1273.94</v>
      </c>
      <c r="N667" s="286">
        <v>1108.76</v>
      </c>
      <c r="O667" s="286">
        <v>1261.1300000000001</v>
      </c>
      <c r="P667" s="286">
        <v>1087.8</v>
      </c>
      <c r="Q667" s="286">
        <v>1111.81</v>
      </c>
      <c r="R667" s="286">
        <v>1124.3499999999999</v>
      </c>
      <c r="S667" s="286">
        <v>1120.69</v>
      </c>
      <c r="T667" s="286">
        <v>1143.02</v>
      </c>
      <c r="U667" s="286">
        <v>1111.52</v>
      </c>
      <c r="V667" s="286">
        <v>248.43</v>
      </c>
      <c r="W667" s="286">
        <v>162.85</v>
      </c>
      <c r="X667" s="286">
        <v>37.840000000000003</v>
      </c>
      <c r="Y667" s="286">
        <v>135.32</v>
      </c>
    </row>
    <row r="668" spans="1:25">
      <c r="A668" s="261">
        <v>14</v>
      </c>
      <c r="B668" s="286">
        <v>0</v>
      </c>
      <c r="C668" s="286">
        <v>3.97</v>
      </c>
      <c r="D668" s="286">
        <v>33.5</v>
      </c>
      <c r="E668" s="286">
        <v>62</v>
      </c>
      <c r="F668" s="286">
        <v>98.46</v>
      </c>
      <c r="G668" s="286">
        <v>449.51</v>
      </c>
      <c r="H668" s="286">
        <v>1283.32</v>
      </c>
      <c r="I668" s="286">
        <v>998.5</v>
      </c>
      <c r="J668" s="286">
        <v>963.3</v>
      </c>
      <c r="K668" s="286">
        <v>969.5</v>
      </c>
      <c r="L668" s="286">
        <v>989.7</v>
      </c>
      <c r="M668" s="286">
        <v>989.19</v>
      </c>
      <c r="N668" s="286">
        <v>995.89</v>
      </c>
      <c r="O668" s="286">
        <v>996.64</v>
      </c>
      <c r="P668" s="286">
        <v>961.58</v>
      </c>
      <c r="Q668" s="286">
        <v>950.64</v>
      </c>
      <c r="R668" s="286">
        <v>944.8</v>
      </c>
      <c r="S668" s="286">
        <v>987.57</v>
      </c>
      <c r="T668" s="286">
        <v>1073.77</v>
      </c>
      <c r="U668" s="286">
        <v>1063.24</v>
      </c>
      <c r="V668" s="286">
        <v>39.72</v>
      </c>
      <c r="W668" s="286">
        <v>196.9</v>
      </c>
      <c r="X668" s="286">
        <v>124.77</v>
      </c>
      <c r="Y668" s="286">
        <v>0</v>
      </c>
    </row>
    <row r="669" spans="1:25">
      <c r="A669" s="261">
        <v>15</v>
      </c>
      <c r="B669" s="286">
        <v>0</v>
      </c>
      <c r="C669" s="286">
        <v>0</v>
      </c>
      <c r="D669" s="286">
        <v>0</v>
      </c>
      <c r="E669" s="286">
        <v>0</v>
      </c>
      <c r="F669" s="286">
        <v>0</v>
      </c>
      <c r="G669" s="286">
        <v>21.07</v>
      </c>
      <c r="H669" s="286">
        <v>0</v>
      </c>
      <c r="I669" s="286">
        <v>52.64</v>
      </c>
      <c r="J669" s="286">
        <v>145.53</v>
      </c>
      <c r="K669" s="286">
        <v>0</v>
      </c>
      <c r="L669" s="286">
        <v>0</v>
      </c>
      <c r="M669" s="286">
        <v>0</v>
      </c>
      <c r="N669" s="286">
        <v>0</v>
      </c>
      <c r="O669" s="286">
        <v>100.22</v>
      </c>
      <c r="P669" s="286">
        <v>101.14</v>
      </c>
      <c r="Q669" s="286">
        <v>0</v>
      </c>
      <c r="R669" s="286">
        <v>0</v>
      </c>
      <c r="S669" s="286">
        <v>960.12</v>
      </c>
      <c r="T669" s="286">
        <v>71.510000000000005</v>
      </c>
      <c r="U669" s="286">
        <v>52.65</v>
      </c>
      <c r="V669" s="286">
        <v>95.12</v>
      </c>
      <c r="W669" s="286">
        <v>0</v>
      </c>
      <c r="X669" s="286">
        <v>0</v>
      </c>
      <c r="Y669" s="286">
        <v>0</v>
      </c>
    </row>
    <row r="670" spans="1:25">
      <c r="A670" s="261">
        <v>16</v>
      </c>
      <c r="B670" s="286">
        <v>0</v>
      </c>
      <c r="C670" s="286">
        <v>0</v>
      </c>
      <c r="D670" s="286">
        <v>0</v>
      </c>
      <c r="E670" s="286">
        <v>0</v>
      </c>
      <c r="F670" s="286">
        <v>292.33</v>
      </c>
      <c r="G670" s="286">
        <v>177.62</v>
      </c>
      <c r="H670" s="286">
        <v>104.63</v>
      </c>
      <c r="I670" s="286">
        <v>135.72</v>
      </c>
      <c r="J670" s="286">
        <v>117.13</v>
      </c>
      <c r="K670" s="286">
        <v>434.63</v>
      </c>
      <c r="L670" s="286">
        <v>40.6</v>
      </c>
      <c r="M670" s="286">
        <v>41.54</v>
      </c>
      <c r="N670" s="286">
        <v>47.33</v>
      </c>
      <c r="O670" s="286">
        <v>1048.4100000000001</v>
      </c>
      <c r="P670" s="286">
        <v>1037.2</v>
      </c>
      <c r="Q670" s="286">
        <v>1041.55</v>
      </c>
      <c r="R670" s="286">
        <v>1062.95</v>
      </c>
      <c r="S670" s="286">
        <v>1156.6199999999999</v>
      </c>
      <c r="T670" s="286">
        <v>220.79</v>
      </c>
      <c r="U670" s="286">
        <v>202.22</v>
      </c>
      <c r="V670" s="286">
        <v>413.03</v>
      </c>
      <c r="W670" s="286">
        <v>486.39</v>
      </c>
      <c r="X670" s="286">
        <v>36.549999999999997</v>
      </c>
      <c r="Y670" s="286">
        <v>26.12</v>
      </c>
    </row>
    <row r="671" spans="1:25">
      <c r="A671" s="261">
        <v>17</v>
      </c>
      <c r="B671" s="286">
        <v>31.99</v>
      </c>
      <c r="C671" s="286">
        <v>103.61</v>
      </c>
      <c r="D671" s="286">
        <v>590.34</v>
      </c>
      <c r="E671" s="286">
        <v>600.89</v>
      </c>
      <c r="F671" s="286">
        <v>569.72</v>
      </c>
      <c r="G671" s="286">
        <v>386.93</v>
      </c>
      <c r="H671" s="286">
        <v>453.04</v>
      </c>
      <c r="I671" s="286">
        <v>439.72</v>
      </c>
      <c r="J671" s="286">
        <v>378.6</v>
      </c>
      <c r="K671" s="286">
        <v>318.64</v>
      </c>
      <c r="L671" s="286">
        <v>596.34</v>
      </c>
      <c r="M671" s="286">
        <v>323.14999999999998</v>
      </c>
      <c r="N671" s="286">
        <v>378.63</v>
      </c>
      <c r="O671" s="286">
        <v>493.07</v>
      </c>
      <c r="P671" s="286">
        <v>1804.46</v>
      </c>
      <c r="Q671" s="286">
        <v>1841.23</v>
      </c>
      <c r="R671" s="286">
        <v>1856.73</v>
      </c>
      <c r="S671" s="286">
        <v>1869.42</v>
      </c>
      <c r="T671" s="286">
        <v>1931.56</v>
      </c>
      <c r="U671" s="286">
        <v>306.73</v>
      </c>
      <c r="V671" s="286">
        <v>0</v>
      </c>
      <c r="W671" s="286">
        <v>193.52</v>
      </c>
      <c r="X671" s="286">
        <v>658.89</v>
      </c>
      <c r="Y671" s="286">
        <v>751.68</v>
      </c>
    </row>
    <row r="672" spans="1:25">
      <c r="A672" s="261">
        <v>18</v>
      </c>
      <c r="B672" s="286">
        <v>10.8</v>
      </c>
      <c r="C672" s="286">
        <v>108.42</v>
      </c>
      <c r="D672" s="286">
        <v>195.42</v>
      </c>
      <c r="E672" s="286">
        <v>589.32000000000005</v>
      </c>
      <c r="F672" s="286">
        <v>512.88</v>
      </c>
      <c r="G672" s="286">
        <v>496.92</v>
      </c>
      <c r="H672" s="286">
        <v>361.51</v>
      </c>
      <c r="I672" s="286">
        <v>345.2</v>
      </c>
      <c r="J672" s="286">
        <v>269.69</v>
      </c>
      <c r="K672" s="286">
        <v>773.65</v>
      </c>
      <c r="L672" s="286">
        <v>1889.71</v>
      </c>
      <c r="M672" s="286">
        <v>1893.89</v>
      </c>
      <c r="N672" s="286">
        <v>1876.26</v>
      </c>
      <c r="O672" s="286">
        <v>1855.8</v>
      </c>
      <c r="P672" s="286">
        <v>1891.64</v>
      </c>
      <c r="Q672" s="286">
        <v>1893.75</v>
      </c>
      <c r="R672" s="286">
        <v>1874.45</v>
      </c>
      <c r="S672" s="286">
        <v>1904.91</v>
      </c>
      <c r="T672" s="286">
        <v>360.1</v>
      </c>
      <c r="U672" s="286">
        <v>329.69</v>
      </c>
      <c r="V672" s="286">
        <v>0</v>
      </c>
      <c r="W672" s="286">
        <v>0</v>
      </c>
      <c r="X672" s="286">
        <v>136.18</v>
      </c>
      <c r="Y672" s="286">
        <v>787.87</v>
      </c>
    </row>
    <row r="673" spans="1:25">
      <c r="A673" s="261">
        <v>19</v>
      </c>
      <c r="B673" s="286">
        <v>0</v>
      </c>
      <c r="C673" s="286">
        <v>4.82</v>
      </c>
      <c r="D673" s="286">
        <v>65.459999999999994</v>
      </c>
      <c r="E673" s="286">
        <v>62.52</v>
      </c>
      <c r="F673" s="286">
        <v>168.7</v>
      </c>
      <c r="G673" s="286">
        <v>342.43</v>
      </c>
      <c r="H673" s="286">
        <v>272.67</v>
      </c>
      <c r="I673" s="286">
        <v>273.27</v>
      </c>
      <c r="J673" s="286">
        <v>244.86</v>
      </c>
      <c r="K673" s="286">
        <v>262.85000000000002</v>
      </c>
      <c r="L673" s="286">
        <v>271.70999999999998</v>
      </c>
      <c r="M673" s="286">
        <v>277.25</v>
      </c>
      <c r="N673" s="286">
        <v>1978.4</v>
      </c>
      <c r="O673" s="286">
        <v>1864.84</v>
      </c>
      <c r="P673" s="286">
        <v>1846.8</v>
      </c>
      <c r="Q673" s="286">
        <v>1895.76</v>
      </c>
      <c r="R673" s="286">
        <v>1873.4</v>
      </c>
      <c r="S673" s="286">
        <v>1897.17</v>
      </c>
      <c r="T673" s="286">
        <v>390.85</v>
      </c>
      <c r="U673" s="286">
        <v>373.29</v>
      </c>
      <c r="V673" s="286">
        <v>68.45</v>
      </c>
      <c r="W673" s="286">
        <v>267.70999999999998</v>
      </c>
      <c r="X673" s="286">
        <v>335.89</v>
      </c>
      <c r="Y673" s="286">
        <v>791.79</v>
      </c>
    </row>
    <row r="674" spans="1:25">
      <c r="A674" s="261">
        <v>20</v>
      </c>
      <c r="B674" s="286">
        <v>14.06</v>
      </c>
      <c r="C674" s="286">
        <v>55.09</v>
      </c>
      <c r="D674" s="286">
        <v>142.19</v>
      </c>
      <c r="E674" s="286">
        <v>47.52</v>
      </c>
      <c r="F674" s="286">
        <v>212.97</v>
      </c>
      <c r="G674" s="286">
        <v>388.83</v>
      </c>
      <c r="H674" s="286">
        <v>364.77</v>
      </c>
      <c r="I674" s="286">
        <v>242.94</v>
      </c>
      <c r="J674" s="286">
        <v>249.12</v>
      </c>
      <c r="K674" s="286">
        <v>256.89</v>
      </c>
      <c r="L674" s="286">
        <v>277.8</v>
      </c>
      <c r="M674" s="286">
        <v>262.38</v>
      </c>
      <c r="N674" s="286">
        <v>217.34</v>
      </c>
      <c r="O674" s="286">
        <v>1209.03</v>
      </c>
      <c r="P674" s="286">
        <v>1193.8</v>
      </c>
      <c r="Q674" s="286">
        <v>1201.19</v>
      </c>
      <c r="R674" s="286">
        <v>1170.2</v>
      </c>
      <c r="S674" s="286">
        <v>1239.71</v>
      </c>
      <c r="T674" s="286">
        <v>295.07</v>
      </c>
      <c r="U674" s="286">
        <v>284.8</v>
      </c>
      <c r="V674" s="286">
        <v>60.97</v>
      </c>
      <c r="W674" s="286">
        <v>425.3</v>
      </c>
      <c r="X674" s="286">
        <v>280.57</v>
      </c>
      <c r="Y674" s="286">
        <v>581.04999999999995</v>
      </c>
    </row>
    <row r="675" spans="1:25">
      <c r="A675" s="261">
        <v>21</v>
      </c>
      <c r="B675" s="286">
        <v>212.68</v>
      </c>
      <c r="C675" s="286">
        <v>0</v>
      </c>
      <c r="D675" s="286">
        <v>1.1200000000000001</v>
      </c>
      <c r="E675" s="286">
        <v>0</v>
      </c>
      <c r="F675" s="286">
        <v>0.24</v>
      </c>
      <c r="G675" s="286">
        <v>6.91</v>
      </c>
      <c r="H675" s="286">
        <v>0.4</v>
      </c>
      <c r="I675" s="286">
        <v>32.08</v>
      </c>
      <c r="J675" s="286">
        <v>924.56</v>
      </c>
      <c r="K675" s="286">
        <v>927.34</v>
      </c>
      <c r="L675" s="286">
        <v>924.85</v>
      </c>
      <c r="M675" s="286">
        <v>928.52</v>
      </c>
      <c r="N675" s="286">
        <v>923.32</v>
      </c>
      <c r="O675" s="286">
        <v>854.28</v>
      </c>
      <c r="P675" s="286">
        <v>859.34</v>
      </c>
      <c r="Q675" s="286">
        <v>861.96</v>
      </c>
      <c r="R675" s="286">
        <v>507.26</v>
      </c>
      <c r="S675" s="286">
        <v>885.94</v>
      </c>
      <c r="T675" s="286">
        <v>964.08</v>
      </c>
      <c r="U675" s="286">
        <v>78.38</v>
      </c>
      <c r="V675" s="286">
        <v>43.99</v>
      </c>
      <c r="W675" s="286">
        <v>0</v>
      </c>
      <c r="X675" s="286">
        <v>112.79</v>
      </c>
      <c r="Y675" s="286">
        <v>0</v>
      </c>
    </row>
    <row r="676" spans="1:25">
      <c r="A676" s="261">
        <v>22</v>
      </c>
      <c r="B676" s="286">
        <v>150.31</v>
      </c>
      <c r="C676" s="286">
        <v>91.91</v>
      </c>
      <c r="D676" s="286">
        <v>99.11</v>
      </c>
      <c r="E676" s="286">
        <v>98.01</v>
      </c>
      <c r="F676" s="286">
        <v>344.68</v>
      </c>
      <c r="G676" s="286">
        <v>434.87</v>
      </c>
      <c r="H676" s="286">
        <v>260.01</v>
      </c>
      <c r="I676" s="286">
        <v>252.85</v>
      </c>
      <c r="J676" s="286">
        <v>58.31</v>
      </c>
      <c r="K676" s="286">
        <v>49.66</v>
      </c>
      <c r="L676" s="286">
        <v>63.35</v>
      </c>
      <c r="M676" s="286">
        <v>26.04</v>
      </c>
      <c r="N676" s="286">
        <v>74.040000000000006</v>
      </c>
      <c r="O676" s="286">
        <v>126.32</v>
      </c>
      <c r="P676" s="286">
        <v>1221.69</v>
      </c>
      <c r="Q676" s="286">
        <v>1253.3</v>
      </c>
      <c r="R676" s="286">
        <v>1255.3399999999999</v>
      </c>
      <c r="S676" s="286">
        <v>1249.95</v>
      </c>
      <c r="T676" s="286">
        <v>1271.02</v>
      </c>
      <c r="U676" s="286">
        <v>1283.5</v>
      </c>
      <c r="V676" s="286">
        <v>33.159999999999997</v>
      </c>
      <c r="W676" s="286">
        <v>0</v>
      </c>
      <c r="X676" s="286">
        <v>483.86</v>
      </c>
      <c r="Y676" s="286">
        <v>0</v>
      </c>
    </row>
    <row r="677" spans="1:25">
      <c r="A677" s="261">
        <v>23</v>
      </c>
      <c r="B677" s="286">
        <v>550.79</v>
      </c>
      <c r="C677" s="286">
        <v>678.58</v>
      </c>
      <c r="D677" s="286">
        <v>1446.6</v>
      </c>
      <c r="E677" s="286">
        <v>1434.34</v>
      </c>
      <c r="F677" s="286">
        <v>1351.14</v>
      </c>
      <c r="G677" s="286">
        <v>921.97</v>
      </c>
      <c r="H677" s="286">
        <v>932.28</v>
      </c>
      <c r="I677" s="286">
        <v>877.29</v>
      </c>
      <c r="J677" s="286">
        <v>855.92</v>
      </c>
      <c r="K677" s="286">
        <v>856.76</v>
      </c>
      <c r="L677" s="286">
        <v>885.64</v>
      </c>
      <c r="M677" s="286">
        <v>899.89</v>
      </c>
      <c r="N677" s="286">
        <v>870.52</v>
      </c>
      <c r="O677" s="286">
        <v>823.91</v>
      </c>
      <c r="P677" s="286">
        <v>621.66</v>
      </c>
      <c r="Q677" s="286">
        <v>625.54999999999995</v>
      </c>
      <c r="R677" s="286">
        <v>818.37</v>
      </c>
      <c r="S677" s="286">
        <v>757.35</v>
      </c>
      <c r="T677" s="286">
        <v>814.21</v>
      </c>
      <c r="U677" s="286">
        <v>836.88</v>
      </c>
      <c r="V677" s="286">
        <v>1093.01</v>
      </c>
      <c r="W677" s="286">
        <v>398.61</v>
      </c>
      <c r="X677" s="286">
        <v>468.82</v>
      </c>
      <c r="Y677" s="286">
        <v>1515.57</v>
      </c>
    </row>
    <row r="678" spans="1:25">
      <c r="A678" s="261">
        <v>24</v>
      </c>
      <c r="B678" s="286">
        <v>426.81</v>
      </c>
      <c r="C678" s="286">
        <v>198.87</v>
      </c>
      <c r="D678" s="286">
        <v>1697.52</v>
      </c>
      <c r="E678" s="286">
        <v>332.55</v>
      </c>
      <c r="F678" s="286">
        <v>498.97</v>
      </c>
      <c r="G678" s="286">
        <v>192.99</v>
      </c>
      <c r="H678" s="286">
        <v>118.63</v>
      </c>
      <c r="I678" s="286">
        <v>227.78</v>
      </c>
      <c r="J678" s="286">
        <v>542.79999999999995</v>
      </c>
      <c r="K678" s="286">
        <v>66.72</v>
      </c>
      <c r="L678" s="286">
        <v>68.86</v>
      </c>
      <c r="M678" s="286">
        <v>68.319999999999993</v>
      </c>
      <c r="N678" s="286">
        <v>549.12</v>
      </c>
      <c r="O678" s="286">
        <v>1137.4100000000001</v>
      </c>
      <c r="P678" s="286">
        <v>1100.71</v>
      </c>
      <c r="Q678" s="286">
        <v>1092.99</v>
      </c>
      <c r="R678" s="286">
        <v>1120.27</v>
      </c>
      <c r="S678" s="286">
        <v>1092.56</v>
      </c>
      <c r="T678" s="286">
        <v>68.33</v>
      </c>
      <c r="U678" s="286">
        <v>156.07</v>
      </c>
      <c r="V678" s="286">
        <v>188.72</v>
      </c>
      <c r="W678" s="286">
        <v>0</v>
      </c>
      <c r="X678" s="286">
        <v>0</v>
      </c>
      <c r="Y678" s="286">
        <v>155.49</v>
      </c>
    </row>
    <row r="679" spans="1:25">
      <c r="A679" s="261">
        <v>25</v>
      </c>
      <c r="B679" s="286">
        <v>653.54999999999995</v>
      </c>
      <c r="C679" s="286">
        <v>725.03</v>
      </c>
      <c r="D679" s="286">
        <v>721.03</v>
      </c>
      <c r="E679" s="286">
        <v>692.1</v>
      </c>
      <c r="F679" s="286">
        <v>666.2</v>
      </c>
      <c r="G679" s="286">
        <v>1502.89</v>
      </c>
      <c r="H679" s="286">
        <v>1374.44</v>
      </c>
      <c r="I679" s="286">
        <v>1219.96</v>
      </c>
      <c r="J679" s="286">
        <v>1213.5899999999999</v>
      </c>
      <c r="K679" s="286">
        <v>1213.24</v>
      </c>
      <c r="L679" s="286">
        <v>1236.1199999999999</v>
      </c>
      <c r="M679" s="286">
        <v>1243.07</v>
      </c>
      <c r="N679" s="286">
        <v>1220.52</v>
      </c>
      <c r="O679" s="286">
        <v>1113.8399999999999</v>
      </c>
      <c r="P679" s="286">
        <v>1056.31</v>
      </c>
      <c r="Q679" s="286">
        <v>1023.35</v>
      </c>
      <c r="R679" s="286">
        <v>1055.3699999999999</v>
      </c>
      <c r="S679" s="286">
        <v>1027.5</v>
      </c>
      <c r="T679" s="286">
        <v>1125.02</v>
      </c>
      <c r="U679" s="286">
        <v>1129.43</v>
      </c>
      <c r="V679" s="286">
        <v>0</v>
      </c>
      <c r="W679" s="286">
        <v>0</v>
      </c>
      <c r="X679" s="286">
        <v>0</v>
      </c>
      <c r="Y679" s="286">
        <v>0</v>
      </c>
    </row>
    <row r="680" spans="1:25">
      <c r="A680" s="261">
        <v>26</v>
      </c>
      <c r="B680" s="286">
        <v>732.03</v>
      </c>
      <c r="C680" s="286">
        <v>746.58</v>
      </c>
      <c r="D680" s="286">
        <v>219.53</v>
      </c>
      <c r="E680" s="286">
        <v>172.18</v>
      </c>
      <c r="F680" s="286">
        <v>168.2</v>
      </c>
      <c r="G680" s="286">
        <v>500.03</v>
      </c>
      <c r="H680" s="286">
        <v>227.4</v>
      </c>
      <c r="I680" s="286">
        <v>92.29</v>
      </c>
      <c r="J680" s="286">
        <v>263.52</v>
      </c>
      <c r="K680" s="286">
        <v>257.63</v>
      </c>
      <c r="L680" s="286">
        <v>201.14</v>
      </c>
      <c r="M680" s="286">
        <v>230.25</v>
      </c>
      <c r="N680" s="286">
        <v>252.49</v>
      </c>
      <c r="O680" s="286">
        <v>48.39</v>
      </c>
      <c r="P680" s="286">
        <v>88.5</v>
      </c>
      <c r="Q680" s="286">
        <v>0</v>
      </c>
      <c r="R680" s="286">
        <v>0</v>
      </c>
      <c r="S680" s="286">
        <v>0</v>
      </c>
      <c r="T680" s="286">
        <v>0</v>
      </c>
      <c r="U680" s="286">
        <v>0</v>
      </c>
      <c r="V680" s="286">
        <v>0</v>
      </c>
      <c r="W680" s="286">
        <v>0</v>
      </c>
      <c r="X680" s="286">
        <v>0</v>
      </c>
      <c r="Y680" s="286">
        <v>0</v>
      </c>
    </row>
    <row r="681" spans="1:25">
      <c r="A681" s="261">
        <v>27</v>
      </c>
      <c r="B681" s="286">
        <v>0</v>
      </c>
      <c r="C681" s="286">
        <v>0</v>
      </c>
      <c r="D681" s="286">
        <v>0</v>
      </c>
      <c r="E681" s="286">
        <v>0</v>
      </c>
      <c r="F681" s="286">
        <v>0</v>
      </c>
      <c r="G681" s="286">
        <v>16.149999999999999</v>
      </c>
      <c r="H681" s="286">
        <v>31.74</v>
      </c>
      <c r="I681" s="286">
        <v>0</v>
      </c>
      <c r="J681" s="286">
        <v>0</v>
      </c>
      <c r="K681" s="286">
        <v>0</v>
      </c>
      <c r="L681" s="286">
        <v>0</v>
      </c>
      <c r="M681" s="286">
        <v>0</v>
      </c>
      <c r="N681" s="286">
        <v>0</v>
      </c>
      <c r="O681" s="286">
        <v>0</v>
      </c>
      <c r="P681" s="286">
        <v>0</v>
      </c>
      <c r="Q681" s="286">
        <v>0</v>
      </c>
      <c r="R681" s="286">
        <v>728.03</v>
      </c>
      <c r="S681" s="286">
        <v>0</v>
      </c>
      <c r="T681" s="286">
        <v>0</v>
      </c>
      <c r="U681" s="286">
        <v>0</v>
      </c>
      <c r="V681" s="286">
        <v>0</v>
      </c>
      <c r="W681" s="286">
        <v>0</v>
      </c>
      <c r="X681" s="286">
        <v>0</v>
      </c>
      <c r="Y681" s="286">
        <v>0</v>
      </c>
    </row>
    <row r="682" spans="1:25">
      <c r="A682" s="261">
        <v>28</v>
      </c>
      <c r="B682" s="286">
        <v>0</v>
      </c>
      <c r="C682" s="286">
        <v>0</v>
      </c>
      <c r="D682" s="286">
        <v>0</v>
      </c>
      <c r="E682" s="286">
        <v>0</v>
      </c>
      <c r="F682" s="286">
        <v>0</v>
      </c>
      <c r="G682" s="286">
        <v>0</v>
      </c>
      <c r="H682" s="286">
        <v>0</v>
      </c>
      <c r="I682" s="286">
        <v>0</v>
      </c>
      <c r="J682" s="286">
        <v>0</v>
      </c>
      <c r="K682" s="286">
        <v>0</v>
      </c>
      <c r="L682" s="286">
        <v>0</v>
      </c>
      <c r="M682" s="286">
        <v>0</v>
      </c>
      <c r="N682" s="286">
        <v>0</v>
      </c>
      <c r="O682" s="286">
        <v>0</v>
      </c>
      <c r="P682" s="286">
        <v>0</v>
      </c>
      <c r="Q682" s="286">
        <v>0</v>
      </c>
      <c r="R682" s="286">
        <v>0</v>
      </c>
      <c r="S682" s="286">
        <v>0</v>
      </c>
      <c r="T682" s="286">
        <v>0</v>
      </c>
      <c r="U682" s="286">
        <v>0</v>
      </c>
      <c r="V682" s="286">
        <v>0</v>
      </c>
      <c r="W682" s="286">
        <v>0</v>
      </c>
      <c r="X682" s="286">
        <v>0</v>
      </c>
      <c r="Y682" s="286">
        <v>0</v>
      </c>
    </row>
    <row r="683" spans="1:25">
      <c r="A683" s="261">
        <v>29</v>
      </c>
      <c r="B683" s="286">
        <v>0</v>
      </c>
      <c r="C683" s="286">
        <v>0</v>
      </c>
      <c r="D683" s="286">
        <v>0</v>
      </c>
      <c r="E683" s="286">
        <v>0</v>
      </c>
      <c r="F683" s="286">
        <v>0</v>
      </c>
      <c r="G683" s="286">
        <v>8.31</v>
      </c>
      <c r="H683" s="286">
        <v>160.1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1.67</v>
      </c>
      <c r="S683" s="286">
        <v>0</v>
      </c>
      <c r="T683" s="286">
        <v>0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261">
        <v>30</v>
      </c>
      <c r="B684" s="286">
        <v>0</v>
      </c>
      <c r="C684" s="286">
        <v>0</v>
      </c>
      <c r="D684" s="286">
        <v>257.52</v>
      </c>
      <c r="E684" s="286">
        <v>0</v>
      </c>
      <c r="F684" s="286">
        <v>0</v>
      </c>
      <c r="G684" s="286">
        <v>422.48</v>
      </c>
      <c r="H684" s="286">
        <v>760.05</v>
      </c>
      <c r="I684" s="286">
        <v>1114.46</v>
      </c>
      <c r="J684" s="286">
        <v>1142.44</v>
      </c>
      <c r="K684" s="286">
        <v>1148.26</v>
      </c>
      <c r="L684" s="286">
        <v>1151.72</v>
      </c>
      <c r="M684" s="286">
        <v>1150.3800000000001</v>
      </c>
      <c r="N684" s="286">
        <v>1149.5999999999999</v>
      </c>
      <c r="O684" s="286">
        <v>916.73</v>
      </c>
      <c r="P684" s="286">
        <v>900.01</v>
      </c>
      <c r="Q684" s="286">
        <v>913.79</v>
      </c>
      <c r="R684" s="286">
        <v>922.22</v>
      </c>
      <c r="S684" s="286">
        <v>942.48</v>
      </c>
      <c r="T684" s="286">
        <v>1110.3</v>
      </c>
      <c r="U684" s="286">
        <v>1085.92</v>
      </c>
      <c r="V684" s="286">
        <v>0</v>
      </c>
      <c r="W684" s="286">
        <v>8.1999999999999993</v>
      </c>
      <c r="X684" s="286">
        <v>68.5</v>
      </c>
      <c r="Y684" s="286">
        <v>72.66</v>
      </c>
    </row>
    <row r="685" spans="1:25">
      <c r="A685" s="261">
        <v>31</v>
      </c>
      <c r="B685" s="286">
        <v>20.69</v>
      </c>
      <c r="C685" s="286">
        <v>14.61</v>
      </c>
      <c r="D685" s="286">
        <v>146.24</v>
      </c>
      <c r="E685" s="286">
        <v>63.64</v>
      </c>
      <c r="F685" s="286">
        <v>38.450000000000003</v>
      </c>
      <c r="G685" s="286">
        <v>84.78</v>
      </c>
      <c r="H685" s="286">
        <v>105.91</v>
      </c>
      <c r="I685" s="286">
        <v>321.72000000000003</v>
      </c>
      <c r="J685" s="286">
        <v>115.35</v>
      </c>
      <c r="K685" s="286">
        <v>227.99</v>
      </c>
      <c r="L685" s="286">
        <v>216.34</v>
      </c>
      <c r="M685" s="286">
        <v>106.45</v>
      </c>
      <c r="N685" s="286">
        <v>247.7</v>
      </c>
      <c r="O685" s="286">
        <v>374.02</v>
      </c>
      <c r="P685" s="286">
        <v>296.33999999999997</v>
      </c>
      <c r="Q685" s="286">
        <v>1292.51</v>
      </c>
      <c r="R685" s="286">
        <v>1262.69</v>
      </c>
      <c r="S685" s="286">
        <v>1311.14</v>
      </c>
      <c r="T685" s="286">
        <v>101.94</v>
      </c>
      <c r="U685" s="286">
        <v>0</v>
      </c>
      <c r="V685" s="286">
        <v>0</v>
      </c>
      <c r="W685" s="286">
        <v>0</v>
      </c>
      <c r="X685" s="286">
        <v>0</v>
      </c>
      <c r="Y685" s="286">
        <v>549.41999999999996</v>
      </c>
    </row>
    <row r="687" spans="1:25">
      <c r="A687" s="430" t="s">
        <v>218</v>
      </c>
      <c r="B687" s="504" t="s">
        <v>321</v>
      </c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504"/>
      <c r="R687" s="504"/>
      <c r="S687" s="504"/>
      <c r="T687" s="504"/>
      <c r="U687" s="504"/>
      <c r="V687" s="504"/>
      <c r="W687" s="504"/>
      <c r="X687" s="504"/>
      <c r="Y687" s="504"/>
    </row>
    <row r="688" spans="1:25" ht="30">
      <c r="A688" s="43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177.6</v>
      </c>
      <c r="F689" s="286">
        <v>14.46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4.03</v>
      </c>
      <c r="M689" s="286">
        <v>34.840000000000003</v>
      </c>
      <c r="N689" s="286">
        <v>22.37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77.42</v>
      </c>
      <c r="Y689" s="286">
        <v>79.260000000000005</v>
      </c>
    </row>
    <row r="690" spans="1:25">
      <c r="A690" s="261">
        <v>2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17.43</v>
      </c>
      <c r="V690" s="286">
        <v>0</v>
      </c>
      <c r="W690" s="286">
        <v>123.26</v>
      </c>
      <c r="X690" s="286">
        <v>136.27000000000001</v>
      </c>
      <c r="Y690" s="286">
        <v>252.17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77.040000000000006</v>
      </c>
      <c r="Y692" s="286">
        <v>130.87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6</v>
      </c>
      <c r="B694" s="286">
        <v>10.63</v>
      </c>
      <c r="C694" s="286">
        <v>4.8499999999999996</v>
      </c>
      <c r="D694" s="286">
        <v>263.32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0.56000000000000005</v>
      </c>
      <c r="P694" s="286">
        <v>2.14</v>
      </c>
      <c r="Q694" s="286">
        <v>0.02</v>
      </c>
      <c r="R694" s="286">
        <v>18.79</v>
      </c>
      <c r="S694" s="286">
        <v>0</v>
      </c>
      <c r="T694" s="286">
        <v>0</v>
      </c>
      <c r="U694" s="286">
        <v>0</v>
      </c>
      <c r="V694" s="286">
        <v>79.61</v>
      </c>
      <c r="W694" s="286">
        <v>0</v>
      </c>
      <c r="X694" s="286">
        <v>0</v>
      </c>
      <c r="Y694" s="286">
        <v>0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6.23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65</v>
      </c>
      <c r="G696" s="286">
        <v>78.84</v>
      </c>
      <c r="H696" s="286">
        <v>61.71</v>
      </c>
      <c r="I696" s="286">
        <v>237.56</v>
      </c>
      <c r="J696" s="286">
        <v>31.03</v>
      </c>
      <c r="K696" s="286">
        <v>0</v>
      </c>
      <c r="L696" s="286">
        <v>38.450000000000003</v>
      </c>
      <c r="M696" s="286">
        <v>33.799999999999997</v>
      </c>
      <c r="N696" s="286">
        <v>47.13</v>
      </c>
      <c r="O696" s="286">
        <v>0</v>
      </c>
      <c r="P696" s="286">
        <v>0</v>
      </c>
      <c r="Q696" s="286">
        <v>29.03</v>
      </c>
      <c r="R696" s="286">
        <v>23.25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41.72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10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5.07</v>
      </c>
      <c r="W699" s="286">
        <v>0</v>
      </c>
      <c r="X699" s="286">
        <v>155.47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1.2</v>
      </c>
      <c r="F700" s="286">
        <v>6.7</v>
      </c>
      <c r="G700" s="286">
        <v>16.18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201.84</v>
      </c>
      <c r="X700" s="286">
        <v>522.53</v>
      </c>
      <c r="Y700" s="286">
        <v>711.83</v>
      </c>
    </row>
    <row r="701" spans="1:25">
      <c r="A701" s="261">
        <v>13</v>
      </c>
      <c r="B701" s="286">
        <v>118.59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12.19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120.12</v>
      </c>
    </row>
    <row r="703" spans="1:25">
      <c r="A703" s="261">
        <v>15</v>
      </c>
      <c r="B703" s="286">
        <v>17.7</v>
      </c>
      <c r="C703" s="286">
        <v>117.05</v>
      </c>
      <c r="D703" s="286">
        <v>122.07</v>
      </c>
      <c r="E703" s="286">
        <v>250.1</v>
      </c>
      <c r="F703" s="286">
        <v>94.98</v>
      </c>
      <c r="G703" s="286">
        <v>0</v>
      </c>
      <c r="H703" s="286">
        <v>30.46</v>
      </c>
      <c r="I703" s="286">
        <v>0</v>
      </c>
      <c r="J703" s="286">
        <v>0</v>
      </c>
      <c r="K703" s="286">
        <v>36.01</v>
      </c>
      <c r="L703" s="286">
        <v>11.32</v>
      </c>
      <c r="M703" s="286">
        <v>17.88</v>
      </c>
      <c r="N703" s="286">
        <v>11.46</v>
      </c>
      <c r="O703" s="286">
        <v>0</v>
      </c>
      <c r="P703" s="286">
        <v>0</v>
      </c>
      <c r="Q703" s="286">
        <v>77.739999999999995</v>
      </c>
      <c r="R703" s="286">
        <v>87.02</v>
      </c>
      <c r="S703" s="286">
        <v>0</v>
      </c>
      <c r="T703" s="286">
        <v>0</v>
      </c>
      <c r="U703" s="286">
        <v>0</v>
      </c>
      <c r="V703" s="286">
        <v>0</v>
      </c>
      <c r="W703" s="286">
        <v>179.92</v>
      </c>
      <c r="X703" s="286">
        <v>219.29</v>
      </c>
      <c r="Y703" s="286">
        <v>468.86</v>
      </c>
    </row>
    <row r="704" spans="1:25">
      <c r="A704" s="261">
        <v>16</v>
      </c>
      <c r="B704" s="286">
        <v>209.53</v>
      </c>
      <c r="C704" s="286">
        <v>161.02000000000001</v>
      </c>
      <c r="D704" s="286">
        <v>188.09</v>
      </c>
      <c r="E704" s="286">
        <v>33.92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82.21</v>
      </c>
      <c r="W705" s="286">
        <v>0</v>
      </c>
      <c r="X705" s="286">
        <v>0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17.170000000000002</v>
      </c>
      <c r="W706" s="286">
        <v>35.57</v>
      </c>
      <c r="X706" s="286">
        <v>0</v>
      </c>
      <c r="Y706" s="286">
        <v>0</v>
      </c>
    </row>
    <row r="707" spans="1:129">
      <c r="A707" s="261">
        <v>19</v>
      </c>
      <c r="B707" s="286">
        <v>59.67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129">
      <c r="A709" s="261">
        <v>21</v>
      </c>
      <c r="B709" s="286">
        <v>0</v>
      </c>
      <c r="C709" s="286">
        <v>239.51</v>
      </c>
      <c r="D709" s="286">
        <v>79.91</v>
      </c>
      <c r="E709" s="286">
        <v>241.48</v>
      </c>
      <c r="F709" s="286">
        <v>123.34</v>
      </c>
      <c r="G709" s="286">
        <v>45.88</v>
      </c>
      <c r="H709" s="286">
        <v>88.46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362.63</v>
      </c>
      <c r="X709" s="286">
        <v>0</v>
      </c>
      <c r="Y709" s="286">
        <v>184.63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14.52</v>
      </c>
      <c r="X710" s="286">
        <v>0</v>
      </c>
      <c r="Y710" s="286">
        <v>78.430000000000007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52.17</v>
      </c>
      <c r="X712" s="286">
        <v>309.58999999999997</v>
      </c>
      <c r="Y712" s="286">
        <v>0</v>
      </c>
    </row>
    <row r="713" spans="1:129">
      <c r="A713" s="261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99.17</v>
      </c>
      <c r="W713" s="286">
        <v>147.31</v>
      </c>
      <c r="X713" s="286">
        <v>194.97</v>
      </c>
      <c r="Y713" s="286">
        <v>171.64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195.83</v>
      </c>
      <c r="R714" s="286">
        <v>202.77</v>
      </c>
      <c r="S714" s="286">
        <v>188.38</v>
      </c>
      <c r="T714" s="286">
        <v>166.76</v>
      </c>
      <c r="U714" s="286">
        <v>212.06</v>
      </c>
      <c r="V714" s="286">
        <v>220.99</v>
      </c>
      <c r="W714" s="286">
        <v>110.21</v>
      </c>
      <c r="X714" s="286">
        <v>163.21</v>
      </c>
      <c r="Y714" s="286">
        <v>274.41000000000003</v>
      </c>
    </row>
    <row r="715" spans="1:129">
      <c r="A715" s="261">
        <v>27</v>
      </c>
      <c r="B715" s="286">
        <v>344.36</v>
      </c>
      <c r="C715" s="286">
        <v>264.89</v>
      </c>
      <c r="D715" s="286">
        <v>248.75</v>
      </c>
      <c r="E715" s="286">
        <v>273.13</v>
      </c>
      <c r="F715" s="286">
        <v>32.58</v>
      </c>
      <c r="G715" s="286">
        <v>0</v>
      </c>
      <c r="H715" s="286">
        <v>0</v>
      </c>
      <c r="I715" s="286">
        <v>583.01</v>
      </c>
      <c r="J715" s="286">
        <v>572.5</v>
      </c>
      <c r="K715" s="286">
        <v>573.03</v>
      </c>
      <c r="L715" s="286">
        <v>571.95000000000005</v>
      </c>
      <c r="M715" s="286">
        <v>578.30999999999995</v>
      </c>
      <c r="N715" s="286">
        <v>591.96</v>
      </c>
      <c r="O715" s="286">
        <v>673.6</v>
      </c>
      <c r="P715" s="286">
        <v>629.62</v>
      </c>
      <c r="Q715" s="286">
        <v>704.27</v>
      </c>
      <c r="R715" s="286">
        <v>0</v>
      </c>
      <c r="S715" s="286">
        <v>636.28</v>
      </c>
      <c r="T715" s="286">
        <v>100.04</v>
      </c>
      <c r="U715" s="286">
        <v>473.59</v>
      </c>
      <c r="V715" s="286">
        <v>42.76</v>
      </c>
      <c r="W715" s="286">
        <v>625.94000000000005</v>
      </c>
      <c r="X715" s="286">
        <v>631.6</v>
      </c>
      <c r="Y715" s="286">
        <v>707.03</v>
      </c>
    </row>
    <row r="716" spans="1:129">
      <c r="A716" s="261">
        <v>28</v>
      </c>
      <c r="B716" s="286">
        <v>18.53</v>
      </c>
      <c r="C716" s="286">
        <v>584.15</v>
      </c>
      <c r="D716" s="286">
        <v>534.65</v>
      </c>
      <c r="E716" s="286">
        <v>696.96</v>
      </c>
      <c r="F716" s="286">
        <v>346.75</v>
      </c>
      <c r="G716" s="286">
        <v>207.32</v>
      </c>
      <c r="H716" s="286">
        <v>157.36000000000001</v>
      </c>
      <c r="I716" s="286">
        <v>689.86</v>
      </c>
      <c r="J716" s="286">
        <v>666.9</v>
      </c>
      <c r="K716" s="286">
        <v>772.94</v>
      </c>
      <c r="L716" s="286">
        <v>660.04</v>
      </c>
      <c r="M716" s="286">
        <v>781.58</v>
      </c>
      <c r="N716" s="286">
        <v>791.61</v>
      </c>
      <c r="O716" s="286">
        <v>802.99</v>
      </c>
      <c r="P716" s="286">
        <v>816.36</v>
      </c>
      <c r="Q716" s="286">
        <v>812.75</v>
      </c>
      <c r="R716" s="286">
        <v>817.7</v>
      </c>
      <c r="S716" s="286">
        <v>814.99</v>
      </c>
      <c r="T716" s="286">
        <v>385.05</v>
      </c>
      <c r="U716" s="286">
        <v>444.13</v>
      </c>
      <c r="V716" s="286">
        <v>561.84</v>
      </c>
      <c r="W716" s="286">
        <v>707.71</v>
      </c>
      <c r="X716" s="286">
        <v>861.54</v>
      </c>
      <c r="Y716" s="286">
        <v>1245.48</v>
      </c>
    </row>
    <row r="717" spans="1:129">
      <c r="A717" s="261">
        <v>29</v>
      </c>
      <c r="B717" s="286">
        <v>115.47</v>
      </c>
      <c r="C717" s="286">
        <v>153.81</v>
      </c>
      <c r="D717" s="286">
        <v>105.12</v>
      </c>
      <c r="E717" s="286">
        <v>190.67</v>
      </c>
      <c r="F717" s="286">
        <v>9.4</v>
      </c>
      <c r="G717" s="286">
        <v>0</v>
      </c>
      <c r="H717" s="286">
        <v>0</v>
      </c>
      <c r="I717" s="286">
        <v>313.99</v>
      </c>
      <c r="J717" s="286">
        <v>412.78</v>
      </c>
      <c r="K717" s="286">
        <v>426.84</v>
      </c>
      <c r="L717" s="286">
        <v>426.61</v>
      </c>
      <c r="M717" s="286">
        <v>426.54</v>
      </c>
      <c r="N717" s="286">
        <v>415.31</v>
      </c>
      <c r="O717" s="286">
        <v>391.1</v>
      </c>
      <c r="P717" s="286">
        <v>371.92</v>
      </c>
      <c r="Q717" s="286">
        <v>377.07</v>
      </c>
      <c r="R717" s="286">
        <v>6.05</v>
      </c>
      <c r="S717" s="286">
        <v>422.84</v>
      </c>
      <c r="T717" s="286">
        <v>379.46</v>
      </c>
      <c r="U717" s="286">
        <v>325.39</v>
      </c>
      <c r="V717" s="286">
        <v>261.57</v>
      </c>
      <c r="W717" s="286">
        <v>354.92</v>
      </c>
      <c r="X717" s="286">
        <v>247.57</v>
      </c>
      <c r="Y717" s="286">
        <v>232.21</v>
      </c>
    </row>
    <row r="718" spans="1:129">
      <c r="A718" s="261">
        <v>30</v>
      </c>
      <c r="B718" s="286">
        <v>118.98</v>
      </c>
      <c r="C718" s="286">
        <v>167.17</v>
      </c>
      <c r="D718" s="286">
        <v>0</v>
      </c>
      <c r="E718" s="286">
        <v>129.11000000000001</v>
      </c>
      <c r="F718" s="286">
        <v>39.880000000000003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305.23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0.22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198.82</v>
      </c>
      <c r="V719" s="286">
        <v>233.93</v>
      </c>
      <c r="W719" s="286">
        <v>223.18</v>
      </c>
      <c r="X719" s="286">
        <v>277.74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64" t="s">
        <v>230</v>
      </c>
      <c r="C721" s="464"/>
      <c r="D721" s="464"/>
      <c r="E721" s="464"/>
      <c r="F721" s="464"/>
      <c r="G721" s="464"/>
      <c r="H721" s="464"/>
      <c r="I721" s="464"/>
      <c r="J721" s="464"/>
      <c r="K721" s="464"/>
      <c r="L721" s="464"/>
      <c r="M721" s="464"/>
      <c r="N721" s="464"/>
      <c r="O721" s="464"/>
      <c r="P721" s="464"/>
      <c r="Q721" s="464"/>
      <c r="R721" s="296">
        <v>-6.55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64" t="s">
        <v>231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920.77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725972.39999999991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6" t="s">
        <v>345</v>
      </c>
      <c r="B725" s="447"/>
      <c r="C725" s="447"/>
      <c r="D725" s="447"/>
      <c r="E725" s="447"/>
      <c r="F725" s="447"/>
      <c r="G725" s="447"/>
      <c r="H725" s="447"/>
      <c r="I725" s="447"/>
      <c r="J725" s="447"/>
      <c r="K725" s="447"/>
      <c r="L725" s="447"/>
      <c r="M725" s="447"/>
      <c r="N725" s="360">
        <v>721840.45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4" t="s">
        <v>347</v>
      </c>
      <c r="B726" s="445"/>
      <c r="C726" s="445"/>
      <c r="D726" s="445"/>
      <c r="E726" s="445"/>
      <c r="F726" s="445"/>
      <c r="G726" s="445"/>
      <c r="H726" s="445"/>
      <c r="I726" s="445"/>
      <c r="J726" s="445"/>
      <c r="K726" s="445"/>
      <c r="L726" s="445"/>
      <c r="M726" s="445"/>
      <c r="N726" s="445"/>
      <c r="O726" s="445"/>
      <c r="P726" s="445"/>
      <c r="Q726" s="445"/>
      <c r="R726" s="445"/>
      <c r="S726" s="359">
        <v>4131.95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1826.39</v>
      </c>
      <c r="C732" s="286">
        <v>1814.67</v>
      </c>
      <c r="D732" s="286">
        <v>1793.91</v>
      </c>
      <c r="E732" s="286">
        <v>1757.78</v>
      </c>
      <c r="F732" s="286">
        <v>1796.59</v>
      </c>
      <c r="G732" s="286">
        <v>1834.37</v>
      </c>
      <c r="H732" s="286">
        <v>1935.37</v>
      </c>
      <c r="I732" s="286">
        <v>2049.09</v>
      </c>
      <c r="J732" s="286">
        <v>2051.96</v>
      </c>
      <c r="K732" s="286">
        <v>2192.39</v>
      </c>
      <c r="L732" s="286">
        <v>2181.83</v>
      </c>
      <c r="M732" s="286">
        <v>2231.33</v>
      </c>
      <c r="N732" s="286">
        <v>2220.0500000000002</v>
      </c>
      <c r="O732" s="286">
        <v>2713.21</v>
      </c>
      <c r="P732" s="286">
        <v>2728.97</v>
      </c>
      <c r="Q732" s="286">
        <v>2362.8200000000002</v>
      </c>
      <c r="R732" s="286">
        <v>2235.4</v>
      </c>
      <c r="S732" s="286">
        <v>2243.21</v>
      </c>
      <c r="T732" s="286">
        <v>2129.1999999999998</v>
      </c>
      <c r="U732" s="286">
        <v>2255.36</v>
      </c>
      <c r="V732" s="286">
        <v>2148.9699999999998</v>
      </c>
      <c r="W732" s="286">
        <v>2034.7</v>
      </c>
      <c r="X732" s="286">
        <v>1910.13</v>
      </c>
      <c r="Y732" s="286">
        <v>1836.01</v>
      </c>
    </row>
    <row r="733" spans="1:129">
      <c r="A733" s="261">
        <v>2</v>
      </c>
      <c r="B733" s="286">
        <v>1610.08</v>
      </c>
      <c r="C733" s="286">
        <v>1606.5</v>
      </c>
      <c r="D733" s="286">
        <v>1631.51</v>
      </c>
      <c r="E733" s="286">
        <v>1605.58</v>
      </c>
      <c r="F733" s="286">
        <v>1721.3</v>
      </c>
      <c r="G733" s="286">
        <v>1996.3</v>
      </c>
      <c r="H733" s="286">
        <v>2161.84</v>
      </c>
      <c r="I733" s="286">
        <v>2167.04</v>
      </c>
      <c r="J733" s="286">
        <v>2154.6999999999998</v>
      </c>
      <c r="K733" s="286">
        <v>2153.21</v>
      </c>
      <c r="L733" s="286">
        <v>2143.13</v>
      </c>
      <c r="M733" s="286">
        <v>2144.4299999999998</v>
      </c>
      <c r="N733" s="286">
        <v>2145.62</v>
      </c>
      <c r="O733" s="286">
        <v>2192.79</v>
      </c>
      <c r="P733" s="286">
        <v>2136.9499999999998</v>
      </c>
      <c r="Q733" s="286">
        <v>2136.1799999999998</v>
      </c>
      <c r="R733" s="286">
        <v>2136.4499999999998</v>
      </c>
      <c r="S733" s="286">
        <v>2150.64</v>
      </c>
      <c r="T733" s="286">
        <v>2154.0500000000002</v>
      </c>
      <c r="U733" s="286">
        <v>2170.35</v>
      </c>
      <c r="V733" s="286">
        <v>1898.23</v>
      </c>
      <c r="W733" s="286">
        <v>1892.96</v>
      </c>
      <c r="X733" s="286">
        <v>1705.63</v>
      </c>
      <c r="Y733" s="286">
        <v>1691.03</v>
      </c>
    </row>
    <row r="734" spans="1:129">
      <c r="A734" s="261">
        <v>3</v>
      </c>
      <c r="B734" s="286">
        <v>1576.15</v>
      </c>
      <c r="C734" s="286">
        <v>1569.65</v>
      </c>
      <c r="D734" s="286">
        <v>1660.95</v>
      </c>
      <c r="E734" s="286">
        <v>1582.91</v>
      </c>
      <c r="F734" s="286">
        <v>1746.2</v>
      </c>
      <c r="G734" s="286">
        <v>1995.08</v>
      </c>
      <c r="H734" s="286">
        <v>2097.5700000000002</v>
      </c>
      <c r="I734" s="286">
        <v>2091.7600000000002</v>
      </c>
      <c r="J734" s="286">
        <v>2077.52</v>
      </c>
      <c r="K734" s="286">
        <v>2081.77</v>
      </c>
      <c r="L734" s="286">
        <v>2098.9899999999998</v>
      </c>
      <c r="M734" s="286">
        <v>2099.33</v>
      </c>
      <c r="N734" s="286">
        <v>2121.3000000000002</v>
      </c>
      <c r="O734" s="286">
        <v>2161.6999999999998</v>
      </c>
      <c r="P734" s="286">
        <v>2153.42</v>
      </c>
      <c r="Q734" s="286">
        <v>2153.83</v>
      </c>
      <c r="R734" s="286">
        <v>2152.5500000000002</v>
      </c>
      <c r="S734" s="286">
        <v>2062.5100000000002</v>
      </c>
      <c r="T734" s="286">
        <v>2071.16</v>
      </c>
      <c r="U734" s="286">
        <v>2122.61</v>
      </c>
      <c r="V734" s="286">
        <v>1960.71</v>
      </c>
      <c r="W734" s="286">
        <v>1866.87</v>
      </c>
      <c r="X734" s="286">
        <v>1689.83</v>
      </c>
      <c r="Y734" s="286">
        <v>1580.22</v>
      </c>
    </row>
    <row r="735" spans="1:129">
      <c r="A735" s="261">
        <v>4</v>
      </c>
      <c r="B735" s="286">
        <v>1545.06</v>
      </c>
      <c r="C735" s="286">
        <v>1530.42</v>
      </c>
      <c r="D735" s="286">
        <v>1556.08</v>
      </c>
      <c r="E735" s="286">
        <v>1541.64</v>
      </c>
      <c r="F735" s="286">
        <v>1651.89</v>
      </c>
      <c r="G735" s="286">
        <v>1756.23</v>
      </c>
      <c r="H735" s="286">
        <v>1930.46</v>
      </c>
      <c r="I735" s="286">
        <v>2045.32</v>
      </c>
      <c r="J735" s="286">
        <v>2063.7800000000002</v>
      </c>
      <c r="K735" s="286">
        <v>2049.0500000000002</v>
      </c>
      <c r="L735" s="286">
        <v>2056.6799999999998</v>
      </c>
      <c r="M735" s="286">
        <v>2065.0700000000002</v>
      </c>
      <c r="N735" s="286">
        <v>2090.79</v>
      </c>
      <c r="O735" s="286">
        <v>2150.3200000000002</v>
      </c>
      <c r="P735" s="286">
        <v>2267</v>
      </c>
      <c r="Q735" s="286">
        <v>2269.35</v>
      </c>
      <c r="R735" s="286">
        <v>2252.44</v>
      </c>
      <c r="S735" s="286">
        <v>2093.81</v>
      </c>
      <c r="T735" s="286">
        <v>2058.06</v>
      </c>
      <c r="U735" s="286">
        <v>2036.33</v>
      </c>
      <c r="V735" s="286">
        <v>1894.45</v>
      </c>
      <c r="W735" s="286">
        <v>1763.67</v>
      </c>
      <c r="X735" s="286">
        <v>1622.77</v>
      </c>
      <c r="Y735" s="286">
        <v>1570.52</v>
      </c>
    </row>
    <row r="736" spans="1:129">
      <c r="A736" s="261">
        <v>5</v>
      </c>
      <c r="B736" s="286">
        <v>1528.45</v>
      </c>
      <c r="C736" s="286">
        <v>1517</v>
      </c>
      <c r="D736" s="286">
        <v>1528.65</v>
      </c>
      <c r="E736" s="286">
        <v>1525.37</v>
      </c>
      <c r="F736" s="286">
        <v>1650.26</v>
      </c>
      <c r="G736" s="286">
        <v>1726.08</v>
      </c>
      <c r="H736" s="286">
        <v>1891.9</v>
      </c>
      <c r="I736" s="286">
        <v>1978.17</v>
      </c>
      <c r="J736" s="286">
        <v>1980.91</v>
      </c>
      <c r="K736" s="286">
        <v>1980.48</v>
      </c>
      <c r="L736" s="286">
        <v>1974.8</v>
      </c>
      <c r="M736" s="286">
        <v>1921.5</v>
      </c>
      <c r="N736" s="286">
        <v>1880.14</v>
      </c>
      <c r="O736" s="286">
        <v>2083.23</v>
      </c>
      <c r="P736" s="286">
        <v>2120.77</v>
      </c>
      <c r="Q736" s="286">
        <v>2129.34</v>
      </c>
      <c r="R736" s="286">
        <v>2106.0700000000002</v>
      </c>
      <c r="S736" s="286">
        <v>2077.09</v>
      </c>
      <c r="T736" s="286">
        <v>1991.75</v>
      </c>
      <c r="U736" s="286">
        <v>1961.2</v>
      </c>
      <c r="V736" s="286">
        <v>1804.1</v>
      </c>
      <c r="W736" s="286">
        <v>1731.27</v>
      </c>
      <c r="X736" s="286">
        <v>1546.87</v>
      </c>
      <c r="Y736" s="286">
        <v>1533.68</v>
      </c>
    </row>
    <row r="737" spans="1:25">
      <c r="A737" s="261">
        <v>6</v>
      </c>
      <c r="B737" s="286">
        <v>2311.19</v>
      </c>
      <c r="C737" s="286">
        <v>2294.33</v>
      </c>
      <c r="D737" s="286">
        <v>2286.4299999999998</v>
      </c>
      <c r="E737" s="286">
        <v>2269.11</v>
      </c>
      <c r="F737" s="286">
        <v>2238.9499999999998</v>
      </c>
      <c r="G737" s="286">
        <v>2227.8200000000002</v>
      </c>
      <c r="H737" s="286">
        <v>2734.82</v>
      </c>
      <c r="I737" s="286">
        <v>2741.36</v>
      </c>
      <c r="J737" s="286">
        <v>2745.72</v>
      </c>
      <c r="K737" s="286">
        <v>2745.74</v>
      </c>
      <c r="L737" s="286">
        <v>2762.91</v>
      </c>
      <c r="M737" s="286">
        <v>2761.3</v>
      </c>
      <c r="N737" s="286">
        <v>2758.72</v>
      </c>
      <c r="O737" s="286">
        <v>3601.38</v>
      </c>
      <c r="P737" s="286">
        <v>3596.47</v>
      </c>
      <c r="Q737" s="286">
        <v>3597.38</v>
      </c>
      <c r="R737" s="286">
        <v>3602.25</v>
      </c>
      <c r="S737" s="286">
        <v>3578.44</v>
      </c>
      <c r="T737" s="286">
        <v>2760.29</v>
      </c>
      <c r="U737" s="286">
        <v>2221.42</v>
      </c>
      <c r="V737" s="286">
        <v>2202.71</v>
      </c>
      <c r="W737" s="286">
        <v>2223.48</v>
      </c>
      <c r="X737" s="286">
        <v>2259.19</v>
      </c>
      <c r="Y737" s="286">
        <v>2283.2600000000002</v>
      </c>
    </row>
    <row r="738" spans="1:25">
      <c r="A738" s="261">
        <v>7</v>
      </c>
      <c r="B738" s="286">
        <v>1585.84</v>
      </c>
      <c r="C738" s="286">
        <v>1578.17</v>
      </c>
      <c r="D738" s="286">
        <v>1587.6</v>
      </c>
      <c r="E738" s="286">
        <v>1544.95</v>
      </c>
      <c r="F738" s="286">
        <v>1594.24</v>
      </c>
      <c r="G738" s="286">
        <v>1653.56</v>
      </c>
      <c r="H738" s="286">
        <v>1833.65</v>
      </c>
      <c r="I738" s="286">
        <v>1879</v>
      </c>
      <c r="J738" s="286">
        <v>1841.35</v>
      </c>
      <c r="K738" s="286">
        <v>1978.36</v>
      </c>
      <c r="L738" s="286">
        <v>1843.22</v>
      </c>
      <c r="M738" s="286">
        <v>1972.72</v>
      </c>
      <c r="N738" s="286">
        <v>1984.56</v>
      </c>
      <c r="O738" s="286">
        <v>2020.16</v>
      </c>
      <c r="P738" s="286">
        <v>2039.72</v>
      </c>
      <c r="Q738" s="286">
        <v>2036.9</v>
      </c>
      <c r="R738" s="286">
        <v>1928.59</v>
      </c>
      <c r="S738" s="286">
        <v>1939.19</v>
      </c>
      <c r="T738" s="286">
        <v>1918.85</v>
      </c>
      <c r="U738" s="286">
        <v>1884.49</v>
      </c>
      <c r="V738" s="286">
        <v>1869.59</v>
      </c>
      <c r="W738" s="286">
        <v>1836.08</v>
      </c>
      <c r="X738" s="286">
        <v>1627.74</v>
      </c>
      <c r="Y738" s="286">
        <v>1568.91</v>
      </c>
    </row>
    <row r="739" spans="1:25">
      <c r="A739" s="261">
        <v>8</v>
      </c>
      <c r="B739" s="286">
        <v>1538.91</v>
      </c>
      <c r="C739" s="286">
        <v>1457.29</v>
      </c>
      <c r="D739" s="286">
        <v>1478.13</v>
      </c>
      <c r="E739" s="286">
        <v>1416.09</v>
      </c>
      <c r="F739" s="286">
        <v>1494.09</v>
      </c>
      <c r="G739" s="286">
        <v>1546.98</v>
      </c>
      <c r="H739" s="286">
        <v>1660.88</v>
      </c>
      <c r="I739" s="286">
        <v>1814.52</v>
      </c>
      <c r="J739" s="286">
        <v>1865.69</v>
      </c>
      <c r="K739" s="286">
        <v>1848.63</v>
      </c>
      <c r="L739" s="286">
        <v>1845.8</v>
      </c>
      <c r="M739" s="286">
        <v>1846.24</v>
      </c>
      <c r="N739" s="286">
        <v>1955.72</v>
      </c>
      <c r="O739" s="286">
        <v>1989.91</v>
      </c>
      <c r="P739" s="286">
        <v>2009.71</v>
      </c>
      <c r="Q739" s="286">
        <v>2009.39</v>
      </c>
      <c r="R739" s="286">
        <v>1958.84</v>
      </c>
      <c r="S739" s="286">
        <v>1836.82</v>
      </c>
      <c r="T739" s="286">
        <v>1865.9</v>
      </c>
      <c r="U739" s="286">
        <v>1874.45</v>
      </c>
      <c r="V739" s="286">
        <v>1860.14</v>
      </c>
      <c r="W739" s="286">
        <v>1776.43</v>
      </c>
      <c r="X739" s="286">
        <v>1606.76</v>
      </c>
      <c r="Y739" s="286">
        <v>1551.4</v>
      </c>
    </row>
    <row r="740" spans="1:25">
      <c r="A740" s="261">
        <v>9</v>
      </c>
      <c r="B740" s="286">
        <v>1581.43</v>
      </c>
      <c r="C740" s="286">
        <v>1555.51</v>
      </c>
      <c r="D740" s="286">
        <v>1581.11</v>
      </c>
      <c r="E740" s="286">
        <v>1590.06</v>
      </c>
      <c r="F740" s="286">
        <v>1624.58</v>
      </c>
      <c r="G740" s="286">
        <v>1737.52</v>
      </c>
      <c r="H740" s="286">
        <v>1896.67</v>
      </c>
      <c r="I740" s="286">
        <v>1870.25</v>
      </c>
      <c r="J740" s="286">
        <v>2016.64</v>
      </c>
      <c r="K740" s="286">
        <v>2018.82</v>
      </c>
      <c r="L740" s="286">
        <v>2015.47</v>
      </c>
      <c r="M740" s="286">
        <v>2016.29</v>
      </c>
      <c r="N740" s="286">
        <v>2025.25</v>
      </c>
      <c r="O740" s="286">
        <v>2041.72</v>
      </c>
      <c r="P740" s="286">
        <v>2012.21</v>
      </c>
      <c r="Q740" s="286">
        <v>1991.46</v>
      </c>
      <c r="R740" s="286">
        <v>1995.48</v>
      </c>
      <c r="S740" s="286">
        <v>2001.56</v>
      </c>
      <c r="T740" s="286">
        <v>1933.4</v>
      </c>
      <c r="U740" s="286">
        <v>1973.09</v>
      </c>
      <c r="V740" s="286">
        <v>1937.31</v>
      </c>
      <c r="W740" s="286">
        <v>1816.04</v>
      </c>
      <c r="X740" s="286">
        <v>1634.84</v>
      </c>
      <c r="Y740" s="286">
        <v>1579.6</v>
      </c>
    </row>
    <row r="741" spans="1:25">
      <c r="A741" s="261">
        <v>10</v>
      </c>
      <c r="B741" s="286">
        <v>1583.25</v>
      </c>
      <c r="C741" s="286">
        <v>1594.47</v>
      </c>
      <c r="D741" s="286">
        <v>1652.73</v>
      </c>
      <c r="E741" s="286">
        <v>1633.08</v>
      </c>
      <c r="F741" s="286">
        <v>1638.09</v>
      </c>
      <c r="G741" s="286">
        <v>1826.69</v>
      </c>
      <c r="H741" s="286">
        <v>1887.61</v>
      </c>
      <c r="I741" s="286">
        <v>1864.83</v>
      </c>
      <c r="J741" s="286">
        <v>2019.13</v>
      </c>
      <c r="K741" s="286">
        <v>2020.68</v>
      </c>
      <c r="L741" s="286">
        <v>1862.98</v>
      </c>
      <c r="M741" s="286">
        <v>1863.03</v>
      </c>
      <c r="N741" s="286">
        <v>1867.13</v>
      </c>
      <c r="O741" s="286">
        <v>2032.73</v>
      </c>
      <c r="P741" s="286">
        <v>2026.02</v>
      </c>
      <c r="Q741" s="286">
        <v>2004.28</v>
      </c>
      <c r="R741" s="286">
        <v>2008.84</v>
      </c>
      <c r="S741" s="286">
        <v>2013.84</v>
      </c>
      <c r="T741" s="286">
        <v>1978</v>
      </c>
      <c r="U741" s="286">
        <v>1964.98</v>
      </c>
      <c r="V741" s="286">
        <v>1907.14</v>
      </c>
      <c r="W741" s="286">
        <v>1799.38</v>
      </c>
      <c r="X741" s="286">
        <v>1662.83</v>
      </c>
      <c r="Y741" s="286">
        <v>1584.04</v>
      </c>
    </row>
    <row r="742" spans="1:25">
      <c r="A742" s="261">
        <v>11</v>
      </c>
      <c r="B742" s="286">
        <v>1609.16</v>
      </c>
      <c r="C742" s="286">
        <v>1629.69</v>
      </c>
      <c r="D742" s="286">
        <v>1664.85</v>
      </c>
      <c r="E742" s="286">
        <v>1645.92</v>
      </c>
      <c r="F742" s="286">
        <v>1632.16</v>
      </c>
      <c r="G742" s="286">
        <v>1752</v>
      </c>
      <c r="H742" s="286">
        <v>1877.7</v>
      </c>
      <c r="I742" s="286">
        <v>2033</v>
      </c>
      <c r="J742" s="286">
        <v>2029.29</v>
      </c>
      <c r="K742" s="286">
        <v>2026.08</v>
      </c>
      <c r="L742" s="286">
        <v>2018.48</v>
      </c>
      <c r="M742" s="286">
        <v>2016.72</v>
      </c>
      <c r="N742" s="286">
        <v>2027.14</v>
      </c>
      <c r="O742" s="286">
        <v>2138.4899999999998</v>
      </c>
      <c r="P742" s="286">
        <v>2133.35</v>
      </c>
      <c r="Q742" s="286">
        <v>2134.1</v>
      </c>
      <c r="R742" s="286">
        <v>2136.2800000000002</v>
      </c>
      <c r="S742" s="286">
        <v>2049.63</v>
      </c>
      <c r="T742" s="286">
        <v>2005.7</v>
      </c>
      <c r="U742" s="286">
        <v>2010.54</v>
      </c>
      <c r="V742" s="286">
        <v>1830.91</v>
      </c>
      <c r="W742" s="286">
        <v>1717.94</v>
      </c>
      <c r="X742" s="286">
        <v>1658.68</v>
      </c>
      <c r="Y742" s="286">
        <v>1560</v>
      </c>
    </row>
    <row r="743" spans="1:25">
      <c r="A743" s="261">
        <v>12</v>
      </c>
      <c r="B743" s="286">
        <v>1577.67</v>
      </c>
      <c r="C743" s="286">
        <v>1585.93</v>
      </c>
      <c r="D743" s="286">
        <v>1642.66</v>
      </c>
      <c r="E743" s="286">
        <v>1621.26</v>
      </c>
      <c r="F743" s="286">
        <v>1615.54</v>
      </c>
      <c r="G743" s="286">
        <v>1676.87</v>
      </c>
      <c r="H743" s="286">
        <v>1879.9</v>
      </c>
      <c r="I743" s="286">
        <v>2016.89</v>
      </c>
      <c r="J743" s="286">
        <v>2005.03</v>
      </c>
      <c r="K743" s="286">
        <v>2009.12</v>
      </c>
      <c r="L743" s="286">
        <v>2006.25</v>
      </c>
      <c r="M743" s="286">
        <v>2008.92</v>
      </c>
      <c r="N743" s="286">
        <v>2016.94</v>
      </c>
      <c r="O743" s="286">
        <v>2139.54</v>
      </c>
      <c r="P743" s="286">
        <v>2133.08</v>
      </c>
      <c r="Q743" s="286">
        <v>2136</v>
      </c>
      <c r="R743" s="286">
        <v>2135.25</v>
      </c>
      <c r="S743" s="286">
        <v>2140.3000000000002</v>
      </c>
      <c r="T743" s="286">
        <v>2085.54</v>
      </c>
      <c r="U743" s="286">
        <v>2114.84</v>
      </c>
      <c r="V743" s="286">
        <v>1948.43</v>
      </c>
      <c r="W743" s="286">
        <v>1778.48</v>
      </c>
      <c r="X743" s="286">
        <v>1645.05</v>
      </c>
      <c r="Y743" s="286">
        <v>1587.41</v>
      </c>
    </row>
    <row r="744" spans="1:25">
      <c r="A744" s="261">
        <v>13</v>
      </c>
      <c r="B744" s="286">
        <v>1537.33</v>
      </c>
      <c r="C744" s="286">
        <v>1514.5</v>
      </c>
      <c r="D744" s="286">
        <v>1553.63</v>
      </c>
      <c r="E744" s="286">
        <v>1536.38</v>
      </c>
      <c r="F744" s="286">
        <v>1586.53</v>
      </c>
      <c r="G744" s="286">
        <v>1640.65</v>
      </c>
      <c r="H744" s="286">
        <v>1900.03</v>
      </c>
      <c r="I744" s="286">
        <v>1998.22</v>
      </c>
      <c r="J744" s="286">
        <v>2007.07</v>
      </c>
      <c r="K744" s="286">
        <v>1990.81</v>
      </c>
      <c r="L744" s="286">
        <v>1858.05</v>
      </c>
      <c r="M744" s="286">
        <v>1843.86</v>
      </c>
      <c r="N744" s="286">
        <v>2008.77</v>
      </c>
      <c r="O744" s="286">
        <v>1858.19</v>
      </c>
      <c r="P744" s="286">
        <v>2029.34</v>
      </c>
      <c r="Q744" s="286">
        <v>2009.44</v>
      </c>
      <c r="R744" s="286">
        <v>2014.42</v>
      </c>
      <c r="S744" s="286">
        <v>2026.88</v>
      </c>
      <c r="T744" s="286">
        <v>2021.43</v>
      </c>
      <c r="U744" s="286">
        <v>2072.88</v>
      </c>
      <c r="V744" s="286">
        <v>1916.94</v>
      </c>
      <c r="W744" s="286">
        <v>1800.41</v>
      </c>
      <c r="X744" s="286">
        <v>1640.06</v>
      </c>
      <c r="Y744" s="286">
        <v>1590.53</v>
      </c>
    </row>
    <row r="745" spans="1:25">
      <c r="A745" s="261">
        <v>14</v>
      </c>
      <c r="B745" s="286">
        <v>1628.17</v>
      </c>
      <c r="C745" s="286">
        <v>1610.31</v>
      </c>
      <c r="D745" s="286">
        <v>1611</v>
      </c>
      <c r="E745" s="286">
        <v>1579.72</v>
      </c>
      <c r="F745" s="286">
        <v>1616.78</v>
      </c>
      <c r="G745" s="286">
        <v>1711.91</v>
      </c>
      <c r="H745" s="286">
        <v>1838.78</v>
      </c>
      <c r="I745" s="286">
        <v>2119.85</v>
      </c>
      <c r="J745" s="286">
        <v>2141.56</v>
      </c>
      <c r="K745" s="286">
        <v>2145.0500000000002</v>
      </c>
      <c r="L745" s="286">
        <v>2123.59</v>
      </c>
      <c r="M745" s="286">
        <v>2125.69</v>
      </c>
      <c r="N745" s="286">
        <v>2125.15</v>
      </c>
      <c r="O745" s="286">
        <v>2121.69</v>
      </c>
      <c r="P745" s="286">
        <v>2153.0700000000002</v>
      </c>
      <c r="Q745" s="286">
        <v>2166.09</v>
      </c>
      <c r="R745" s="286">
        <v>2174.61</v>
      </c>
      <c r="S745" s="286">
        <v>2128.5300000000002</v>
      </c>
      <c r="T745" s="286">
        <v>2057.37</v>
      </c>
      <c r="U745" s="286">
        <v>2110.9499999999998</v>
      </c>
      <c r="V745" s="286">
        <v>1918.66</v>
      </c>
      <c r="W745" s="286">
        <v>1832.47</v>
      </c>
      <c r="X745" s="286">
        <v>1711.03</v>
      </c>
      <c r="Y745" s="286">
        <v>1629.35</v>
      </c>
    </row>
    <row r="746" spans="1:25">
      <c r="A746" s="261">
        <v>15</v>
      </c>
      <c r="B746" s="286">
        <v>1629.1</v>
      </c>
      <c r="C746" s="286">
        <v>1617.55</v>
      </c>
      <c r="D746" s="286">
        <v>1622.93</v>
      </c>
      <c r="E746" s="286">
        <v>1564.21</v>
      </c>
      <c r="F746" s="286">
        <v>1582.97</v>
      </c>
      <c r="G746" s="286">
        <v>1642.88</v>
      </c>
      <c r="H746" s="286">
        <v>1756.18</v>
      </c>
      <c r="I746" s="286">
        <v>1867.42</v>
      </c>
      <c r="J746" s="286">
        <v>1894.28</v>
      </c>
      <c r="K746" s="286">
        <v>2061.38</v>
      </c>
      <c r="L746" s="286">
        <v>2047.44</v>
      </c>
      <c r="M746" s="286">
        <v>2047.16</v>
      </c>
      <c r="N746" s="286">
        <v>2057.9899999999998</v>
      </c>
      <c r="O746" s="286">
        <v>2128.56</v>
      </c>
      <c r="P746" s="286">
        <v>2126.9899999999998</v>
      </c>
      <c r="Q746" s="286">
        <v>2305.33</v>
      </c>
      <c r="R746" s="286">
        <v>2327.5500000000002</v>
      </c>
      <c r="S746" s="286">
        <v>2135.6799999999998</v>
      </c>
      <c r="T746" s="286">
        <v>2139.2800000000002</v>
      </c>
      <c r="U746" s="286">
        <v>2186.0500000000002</v>
      </c>
      <c r="V746" s="286">
        <v>2031.36</v>
      </c>
      <c r="W746" s="286">
        <v>1858.1</v>
      </c>
      <c r="X746" s="286">
        <v>1759.08</v>
      </c>
      <c r="Y746" s="286">
        <v>1648.78</v>
      </c>
    </row>
    <row r="747" spans="1:25">
      <c r="A747" s="261">
        <v>16</v>
      </c>
      <c r="B747" s="286">
        <v>1620.44</v>
      </c>
      <c r="C747" s="286">
        <v>1628.48</v>
      </c>
      <c r="D747" s="286">
        <v>1674.7</v>
      </c>
      <c r="E747" s="286">
        <v>1649.57</v>
      </c>
      <c r="F747" s="286">
        <v>1724.65</v>
      </c>
      <c r="G747" s="286">
        <v>1962.51</v>
      </c>
      <c r="H747" s="286">
        <v>2044.48</v>
      </c>
      <c r="I747" s="286">
        <v>2085.94</v>
      </c>
      <c r="J747" s="286">
        <v>2112.08</v>
      </c>
      <c r="K747" s="286">
        <v>2112.63</v>
      </c>
      <c r="L747" s="286">
        <v>2100.85</v>
      </c>
      <c r="M747" s="286">
        <v>2097.11</v>
      </c>
      <c r="N747" s="286">
        <v>2091.92</v>
      </c>
      <c r="O747" s="286">
        <v>2132.81</v>
      </c>
      <c r="P747" s="286">
        <v>2147.29</v>
      </c>
      <c r="Q747" s="286">
        <v>2147.8200000000002</v>
      </c>
      <c r="R747" s="286">
        <v>2120.33</v>
      </c>
      <c r="S747" s="286">
        <v>2031.02</v>
      </c>
      <c r="T747" s="286">
        <v>2035.36</v>
      </c>
      <c r="U747" s="286">
        <v>2080.67</v>
      </c>
      <c r="V747" s="286">
        <v>1921.63</v>
      </c>
      <c r="W747" s="286">
        <v>1855.6</v>
      </c>
      <c r="X747" s="286">
        <v>1679.71</v>
      </c>
      <c r="Y747" s="286">
        <v>1618.02</v>
      </c>
    </row>
    <row r="748" spans="1:25">
      <c r="A748" s="261">
        <v>17</v>
      </c>
      <c r="B748" s="286">
        <v>1604.62</v>
      </c>
      <c r="C748" s="286">
        <v>1564.81</v>
      </c>
      <c r="D748" s="286">
        <v>1616.82</v>
      </c>
      <c r="E748" s="286">
        <v>1600.57</v>
      </c>
      <c r="F748" s="286">
        <v>1693.21</v>
      </c>
      <c r="G748" s="286">
        <v>1947.16</v>
      </c>
      <c r="H748" s="286">
        <v>1909.2</v>
      </c>
      <c r="I748" s="286">
        <v>1981.38</v>
      </c>
      <c r="J748" s="286">
        <v>2003.64</v>
      </c>
      <c r="K748" s="286">
        <v>1993.74</v>
      </c>
      <c r="L748" s="286">
        <v>1946.07</v>
      </c>
      <c r="M748" s="286">
        <v>1926.34</v>
      </c>
      <c r="N748" s="286">
        <v>1893.73</v>
      </c>
      <c r="O748" s="286">
        <v>2024.6</v>
      </c>
      <c r="P748" s="286">
        <v>2010.4</v>
      </c>
      <c r="Q748" s="286">
        <v>1991.5</v>
      </c>
      <c r="R748" s="286">
        <v>1995.35</v>
      </c>
      <c r="S748" s="286">
        <v>1996.55</v>
      </c>
      <c r="T748" s="286">
        <v>1946.2</v>
      </c>
      <c r="U748" s="286">
        <v>1970.28</v>
      </c>
      <c r="V748" s="286">
        <v>1916.65</v>
      </c>
      <c r="W748" s="286">
        <v>1823.35</v>
      </c>
      <c r="X748" s="286">
        <v>1656.91</v>
      </c>
      <c r="Y748" s="286">
        <v>1613.71</v>
      </c>
    </row>
    <row r="749" spans="1:25">
      <c r="A749" s="261">
        <v>18</v>
      </c>
      <c r="B749" s="286">
        <v>1586.03</v>
      </c>
      <c r="C749" s="286">
        <v>1527.72</v>
      </c>
      <c r="D749" s="286">
        <v>1573.42</v>
      </c>
      <c r="E749" s="286">
        <v>1561.03</v>
      </c>
      <c r="F749" s="286">
        <v>1630.83</v>
      </c>
      <c r="G749" s="286">
        <v>1741.66</v>
      </c>
      <c r="H749" s="286">
        <v>1882.04</v>
      </c>
      <c r="I749" s="286">
        <v>1913.75</v>
      </c>
      <c r="J749" s="286">
        <v>1971.14</v>
      </c>
      <c r="K749" s="286">
        <v>1967.97</v>
      </c>
      <c r="L749" s="286">
        <v>1954.2</v>
      </c>
      <c r="M749" s="286">
        <v>1954.89</v>
      </c>
      <c r="N749" s="286">
        <v>1971.93</v>
      </c>
      <c r="O749" s="286">
        <v>1976.94</v>
      </c>
      <c r="P749" s="286">
        <v>1964.43</v>
      </c>
      <c r="Q749" s="286">
        <v>1974.2</v>
      </c>
      <c r="R749" s="286">
        <v>1980.58</v>
      </c>
      <c r="S749" s="286">
        <v>1963.35</v>
      </c>
      <c r="T749" s="286">
        <v>1895.26</v>
      </c>
      <c r="U749" s="286">
        <v>1929.47</v>
      </c>
      <c r="V749" s="286">
        <v>1841.19</v>
      </c>
      <c r="W749" s="286">
        <v>1730.53</v>
      </c>
      <c r="X749" s="286">
        <v>1600.55</v>
      </c>
      <c r="Y749" s="286">
        <v>1547.64</v>
      </c>
    </row>
    <row r="750" spans="1:25">
      <c r="A750" s="261">
        <v>19</v>
      </c>
      <c r="B750" s="286">
        <v>1480.51</v>
      </c>
      <c r="C750" s="286">
        <v>1450.57</v>
      </c>
      <c r="D750" s="286">
        <v>1514.96</v>
      </c>
      <c r="E750" s="286">
        <v>1504.35</v>
      </c>
      <c r="F750" s="286">
        <v>1608.45</v>
      </c>
      <c r="G750" s="286">
        <v>1693.19</v>
      </c>
      <c r="H750" s="286">
        <v>1820.76</v>
      </c>
      <c r="I750" s="286">
        <v>1884.33</v>
      </c>
      <c r="J750" s="286">
        <v>1913.04</v>
      </c>
      <c r="K750" s="286">
        <v>1895.7</v>
      </c>
      <c r="L750" s="286">
        <v>1886.76</v>
      </c>
      <c r="M750" s="286">
        <v>1883.22</v>
      </c>
      <c r="N750" s="286">
        <v>1847.29</v>
      </c>
      <c r="O750" s="286">
        <v>1986.26</v>
      </c>
      <c r="P750" s="286">
        <v>1999.51</v>
      </c>
      <c r="Q750" s="286">
        <v>1969.23</v>
      </c>
      <c r="R750" s="286">
        <v>1966.91</v>
      </c>
      <c r="S750" s="286">
        <v>1964.41</v>
      </c>
      <c r="T750" s="286">
        <v>1836.56</v>
      </c>
      <c r="U750" s="286">
        <v>1876.31</v>
      </c>
      <c r="V750" s="286">
        <v>1823.42</v>
      </c>
      <c r="W750" s="286">
        <v>1737.98</v>
      </c>
      <c r="X750" s="286">
        <v>1543.51</v>
      </c>
      <c r="Y750" s="286">
        <v>1537.73</v>
      </c>
    </row>
    <row r="751" spans="1:25">
      <c r="A751" s="261">
        <v>20</v>
      </c>
      <c r="B751" s="286">
        <v>1556.9</v>
      </c>
      <c r="C751" s="286">
        <v>1557.89</v>
      </c>
      <c r="D751" s="286">
        <v>1612.75</v>
      </c>
      <c r="E751" s="286">
        <v>1587.01</v>
      </c>
      <c r="F751" s="286">
        <v>1593.38</v>
      </c>
      <c r="G751" s="286">
        <v>1782.13</v>
      </c>
      <c r="H751" s="286">
        <v>1872.36</v>
      </c>
      <c r="I751" s="286">
        <v>1962.32</v>
      </c>
      <c r="J751" s="286">
        <v>1970.29</v>
      </c>
      <c r="K751" s="286">
        <v>1962.94</v>
      </c>
      <c r="L751" s="286">
        <v>1934.17</v>
      </c>
      <c r="M751" s="286">
        <v>1935.2</v>
      </c>
      <c r="N751" s="286">
        <v>1983.59</v>
      </c>
      <c r="O751" s="286">
        <v>2022.63</v>
      </c>
      <c r="P751" s="286">
        <v>2049.39</v>
      </c>
      <c r="Q751" s="286">
        <v>2046.03</v>
      </c>
      <c r="R751" s="286">
        <v>2068.33</v>
      </c>
      <c r="S751" s="286">
        <v>2033.12</v>
      </c>
      <c r="T751" s="286">
        <v>1871.92</v>
      </c>
      <c r="U751" s="286">
        <v>1928.96</v>
      </c>
      <c r="V751" s="286">
        <v>1864.46</v>
      </c>
      <c r="W751" s="286">
        <v>1841.27</v>
      </c>
      <c r="X751" s="286">
        <v>1748.76</v>
      </c>
      <c r="Y751" s="286">
        <v>1644.18</v>
      </c>
    </row>
    <row r="752" spans="1:25">
      <c r="A752" s="261">
        <v>21</v>
      </c>
      <c r="B752" s="286">
        <v>2060.0500000000002</v>
      </c>
      <c r="C752" s="286">
        <v>2046.66</v>
      </c>
      <c r="D752" s="286">
        <v>2047.01</v>
      </c>
      <c r="E752" s="286">
        <v>2014.67</v>
      </c>
      <c r="F752" s="286">
        <v>2043.93</v>
      </c>
      <c r="G752" s="286">
        <v>2172.83</v>
      </c>
      <c r="H752" s="286">
        <v>2297.0500000000002</v>
      </c>
      <c r="I752" s="286">
        <v>2303.85</v>
      </c>
      <c r="J752" s="286">
        <v>2302.7199999999998</v>
      </c>
      <c r="K752" s="286">
        <v>2301.56</v>
      </c>
      <c r="L752" s="286">
        <v>2303.42</v>
      </c>
      <c r="M752" s="286">
        <v>2301.79</v>
      </c>
      <c r="N752" s="286">
        <v>2302.29</v>
      </c>
      <c r="O752" s="286">
        <v>2374.39</v>
      </c>
      <c r="P752" s="286">
        <v>2374.0300000000002</v>
      </c>
      <c r="Q752" s="286">
        <v>2373.4299999999998</v>
      </c>
      <c r="R752" s="286">
        <v>2735.83</v>
      </c>
      <c r="S752" s="286">
        <v>2374.2600000000002</v>
      </c>
      <c r="T752" s="286">
        <v>2298.37</v>
      </c>
      <c r="U752" s="286">
        <v>2312.5300000000002</v>
      </c>
      <c r="V752" s="286">
        <v>2307.8200000000002</v>
      </c>
      <c r="W752" s="286">
        <v>2290.06</v>
      </c>
      <c r="X752" s="286">
        <v>2181.0500000000002</v>
      </c>
      <c r="Y752" s="286">
        <v>2111.2800000000002</v>
      </c>
    </row>
    <row r="753" spans="1:25">
      <c r="A753" s="261">
        <v>22</v>
      </c>
      <c r="B753" s="286">
        <v>1646.74</v>
      </c>
      <c r="C753" s="286">
        <v>1590.19</v>
      </c>
      <c r="D753" s="286">
        <v>1591.08</v>
      </c>
      <c r="E753" s="286">
        <v>1555.24</v>
      </c>
      <c r="F753" s="286">
        <v>1609.16</v>
      </c>
      <c r="G753" s="286">
        <v>1762.96</v>
      </c>
      <c r="H753" s="286">
        <v>1930.16</v>
      </c>
      <c r="I753" s="286">
        <v>1909.47</v>
      </c>
      <c r="J753" s="286">
        <v>2142.48</v>
      </c>
      <c r="K753" s="286">
        <v>2141.27</v>
      </c>
      <c r="L753" s="286">
        <v>2140.46</v>
      </c>
      <c r="M753" s="286">
        <v>2141.25</v>
      </c>
      <c r="N753" s="286">
        <v>2139.92</v>
      </c>
      <c r="O753" s="286">
        <v>2115.4699999999998</v>
      </c>
      <c r="P753" s="286">
        <v>2111.5700000000002</v>
      </c>
      <c r="Q753" s="286">
        <v>2112.4</v>
      </c>
      <c r="R753" s="286">
        <v>2134.0100000000002</v>
      </c>
      <c r="S753" s="286">
        <v>2138.08</v>
      </c>
      <c r="T753" s="286">
        <v>2141.15</v>
      </c>
      <c r="U753" s="286">
        <v>2161.35</v>
      </c>
      <c r="V753" s="286">
        <v>2132.5</v>
      </c>
      <c r="W753" s="286">
        <v>1974.46</v>
      </c>
      <c r="X753" s="286">
        <v>1817.88</v>
      </c>
      <c r="Y753" s="286">
        <v>1757.14</v>
      </c>
    </row>
    <row r="754" spans="1:25">
      <c r="A754" s="261">
        <v>23</v>
      </c>
      <c r="B754" s="286">
        <v>1682.23</v>
      </c>
      <c r="C754" s="286">
        <v>1644.39</v>
      </c>
      <c r="D754" s="286">
        <v>1687.39</v>
      </c>
      <c r="E754" s="286">
        <v>1676.39</v>
      </c>
      <c r="F754" s="286">
        <v>1756.39</v>
      </c>
      <c r="G754" s="286">
        <v>2185.17</v>
      </c>
      <c r="H754" s="286">
        <v>2171.37</v>
      </c>
      <c r="I754" s="286">
        <v>2226.67</v>
      </c>
      <c r="J754" s="286">
        <v>2246.56</v>
      </c>
      <c r="K754" s="286">
        <v>2237.21</v>
      </c>
      <c r="L754" s="286">
        <v>2219.69</v>
      </c>
      <c r="M754" s="286">
        <v>2216.54</v>
      </c>
      <c r="N754" s="286">
        <v>2231.73</v>
      </c>
      <c r="O754" s="286">
        <v>2264.79</v>
      </c>
      <c r="P754" s="286">
        <v>2451.3200000000002</v>
      </c>
      <c r="Q754" s="286">
        <v>2448.75</v>
      </c>
      <c r="R754" s="286">
        <v>2269.46</v>
      </c>
      <c r="S754" s="286">
        <v>2337.4299999999998</v>
      </c>
      <c r="T754" s="286">
        <v>2305.11</v>
      </c>
      <c r="U754" s="286">
        <v>2322.46</v>
      </c>
      <c r="V754" s="286">
        <v>2069.13</v>
      </c>
      <c r="W754" s="286">
        <v>1893.39</v>
      </c>
      <c r="X754" s="286">
        <v>1741.55</v>
      </c>
      <c r="Y754" s="286">
        <v>1649.61</v>
      </c>
    </row>
    <row r="755" spans="1:25">
      <c r="A755" s="261">
        <v>24</v>
      </c>
      <c r="B755" s="286">
        <v>1622.37</v>
      </c>
      <c r="C755" s="286">
        <v>1621.85</v>
      </c>
      <c r="D755" s="286">
        <v>1642.63</v>
      </c>
      <c r="E755" s="286">
        <v>1624.29</v>
      </c>
      <c r="F755" s="286">
        <v>1671.85</v>
      </c>
      <c r="G755" s="286">
        <v>1869.78</v>
      </c>
      <c r="H755" s="286">
        <v>1898.01</v>
      </c>
      <c r="I755" s="286">
        <v>2018.82</v>
      </c>
      <c r="J755" s="286">
        <v>2003</v>
      </c>
      <c r="K755" s="286">
        <v>2003.63</v>
      </c>
      <c r="L755" s="286">
        <v>2001.89</v>
      </c>
      <c r="M755" s="286">
        <v>2003.5</v>
      </c>
      <c r="N755" s="286">
        <v>2016.31</v>
      </c>
      <c r="O755" s="286">
        <v>2151.5500000000002</v>
      </c>
      <c r="P755" s="286">
        <v>2196.23</v>
      </c>
      <c r="Q755" s="286">
        <v>2197.3000000000002</v>
      </c>
      <c r="R755" s="286">
        <v>2191.0700000000002</v>
      </c>
      <c r="S755" s="286">
        <v>2219.17</v>
      </c>
      <c r="T755" s="286">
        <v>2096.1</v>
      </c>
      <c r="U755" s="286">
        <v>2093.36</v>
      </c>
      <c r="V755" s="286">
        <v>1889.3</v>
      </c>
      <c r="W755" s="286">
        <v>1709.21</v>
      </c>
      <c r="X755" s="286">
        <v>1663.65</v>
      </c>
      <c r="Y755" s="286">
        <v>1620.29</v>
      </c>
    </row>
    <row r="756" spans="1:25">
      <c r="A756" s="261">
        <v>25</v>
      </c>
      <c r="B756" s="286">
        <v>1573.51</v>
      </c>
      <c r="C756" s="286">
        <v>1551.82</v>
      </c>
      <c r="D756" s="286">
        <v>1569.64</v>
      </c>
      <c r="E756" s="286">
        <v>1562.35</v>
      </c>
      <c r="F756" s="286">
        <v>1655.92</v>
      </c>
      <c r="G756" s="286">
        <v>1790.92</v>
      </c>
      <c r="H756" s="286">
        <v>1919.48</v>
      </c>
      <c r="I756" s="286">
        <v>2083.8200000000002</v>
      </c>
      <c r="J756" s="286">
        <v>2075.71</v>
      </c>
      <c r="K756" s="286">
        <v>2078.52</v>
      </c>
      <c r="L756" s="286">
        <v>2055.17</v>
      </c>
      <c r="M756" s="286">
        <v>2062.7199999999998</v>
      </c>
      <c r="N756" s="286">
        <v>2078.4499999999998</v>
      </c>
      <c r="O756" s="286">
        <v>2172.2399999999998</v>
      </c>
      <c r="P756" s="286">
        <v>2215.29</v>
      </c>
      <c r="Q756" s="286">
        <v>2241.34</v>
      </c>
      <c r="R756" s="286">
        <v>2239.58</v>
      </c>
      <c r="S756" s="286">
        <v>2258.89</v>
      </c>
      <c r="T756" s="286">
        <v>2177.4</v>
      </c>
      <c r="U756" s="286">
        <v>2202.5100000000002</v>
      </c>
      <c r="V756" s="286">
        <v>2008.88</v>
      </c>
      <c r="W756" s="286">
        <v>1799.34</v>
      </c>
      <c r="X756" s="286">
        <v>1657.41</v>
      </c>
      <c r="Y756" s="286">
        <v>1588.27</v>
      </c>
    </row>
    <row r="757" spans="1:25">
      <c r="A757" s="261">
        <v>26</v>
      </c>
      <c r="B757" s="286">
        <v>1561.28</v>
      </c>
      <c r="C757" s="286">
        <v>1544.09</v>
      </c>
      <c r="D757" s="286">
        <v>1564.5</v>
      </c>
      <c r="E757" s="286">
        <v>1559.85</v>
      </c>
      <c r="F757" s="286">
        <v>1664.14</v>
      </c>
      <c r="G757" s="286">
        <v>1797.16</v>
      </c>
      <c r="H757" s="286">
        <v>1935.48</v>
      </c>
      <c r="I757" s="286">
        <v>2063.61</v>
      </c>
      <c r="J757" s="286">
        <v>2058.2399999999998</v>
      </c>
      <c r="K757" s="286">
        <v>1934.77</v>
      </c>
      <c r="L757" s="286">
        <v>1987.38</v>
      </c>
      <c r="M757" s="286">
        <v>1942.97</v>
      </c>
      <c r="N757" s="286">
        <v>1936.09</v>
      </c>
      <c r="O757" s="286">
        <v>2106.48</v>
      </c>
      <c r="P757" s="286">
        <v>2167.71</v>
      </c>
      <c r="Q757" s="286">
        <v>2182.46</v>
      </c>
      <c r="R757" s="286">
        <v>2184.89</v>
      </c>
      <c r="S757" s="286">
        <v>2149.15</v>
      </c>
      <c r="T757" s="286">
        <v>2052.31</v>
      </c>
      <c r="U757" s="286">
        <v>2096.83</v>
      </c>
      <c r="V757" s="286">
        <v>1927.27</v>
      </c>
      <c r="W757" s="286">
        <v>1757.72</v>
      </c>
      <c r="X757" s="286">
        <v>1655.52</v>
      </c>
      <c r="Y757" s="286">
        <v>1565.42</v>
      </c>
    </row>
    <row r="758" spans="1:25">
      <c r="A758" s="261">
        <v>27</v>
      </c>
      <c r="B758" s="286">
        <v>2271.16</v>
      </c>
      <c r="C758" s="286">
        <v>2255.14</v>
      </c>
      <c r="D758" s="286">
        <v>2273.7399999999998</v>
      </c>
      <c r="E758" s="286">
        <v>2229.66</v>
      </c>
      <c r="F758" s="286">
        <v>2184.9</v>
      </c>
      <c r="G758" s="286">
        <v>2174.64</v>
      </c>
      <c r="H758" s="286">
        <v>2159.33</v>
      </c>
      <c r="I758" s="286">
        <v>2772.94</v>
      </c>
      <c r="J758" s="286">
        <v>2773.14</v>
      </c>
      <c r="K758" s="286">
        <v>2774.05</v>
      </c>
      <c r="L758" s="286">
        <v>2763.22</v>
      </c>
      <c r="M758" s="286">
        <v>2763.46</v>
      </c>
      <c r="N758" s="286">
        <v>2770.68</v>
      </c>
      <c r="O758" s="286">
        <v>2772.63</v>
      </c>
      <c r="P758" s="286">
        <v>2770.98</v>
      </c>
      <c r="Q758" s="286">
        <v>2768.01</v>
      </c>
      <c r="R758" s="286">
        <v>2769.19</v>
      </c>
      <c r="S758" s="286">
        <v>2766.88</v>
      </c>
      <c r="T758" s="286">
        <v>2255.9499999999998</v>
      </c>
      <c r="U758" s="286">
        <v>2765.67</v>
      </c>
      <c r="V758" s="286">
        <v>2329.41</v>
      </c>
      <c r="W758" s="286">
        <v>2325.1799999999998</v>
      </c>
      <c r="X758" s="286">
        <v>2321.37</v>
      </c>
      <c r="Y758" s="286">
        <v>2311.1</v>
      </c>
    </row>
    <row r="759" spans="1:25">
      <c r="A759" s="261">
        <v>28</v>
      </c>
      <c r="B759" s="286">
        <v>2278.9899999999998</v>
      </c>
      <c r="C759" s="286">
        <v>2266.9699999999998</v>
      </c>
      <c r="D759" s="286">
        <v>2280.16</v>
      </c>
      <c r="E759" s="286">
        <v>2239.98</v>
      </c>
      <c r="F759" s="286">
        <v>2215.14</v>
      </c>
      <c r="G759" s="286">
        <v>2208.88</v>
      </c>
      <c r="H759" s="286">
        <v>2178.5500000000002</v>
      </c>
      <c r="I759" s="286">
        <v>2760.27</v>
      </c>
      <c r="J759" s="286">
        <v>2762.41</v>
      </c>
      <c r="K759" s="286">
        <v>2761.56</v>
      </c>
      <c r="L759" s="286">
        <v>2759.8</v>
      </c>
      <c r="M759" s="286">
        <v>2755.61</v>
      </c>
      <c r="N759" s="286">
        <v>2762.02</v>
      </c>
      <c r="O759" s="286">
        <v>2760.57</v>
      </c>
      <c r="P759" s="286">
        <v>2760.49</v>
      </c>
      <c r="Q759" s="286">
        <v>2756.49</v>
      </c>
      <c r="R759" s="286">
        <v>2761.3</v>
      </c>
      <c r="S759" s="286">
        <v>2760.25</v>
      </c>
      <c r="T759" s="286">
        <v>2236.39</v>
      </c>
      <c r="U759" s="286">
        <v>2304.5700000000002</v>
      </c>
      <c r="V759" s="286">
        <v>2316.4899999999998</v>
      </c>
      <c r="W759" s="286">
        <v>2321.33</v>
      </c>
      <c r="X759" s="286">
        <v>2313.58</v>
      </c>
      <c r="Y759" s="286">
        <v>2308.35</v>
      </c>
    </row>
    <row r="760" spans="1:25">
      <c r="A760" s="261">
        <v>29</v>
      </c>
      <c r="B760" s="286">
        <v>1834.75</v>
      </c>
      <c r="C760" s="286">
        <v>1792.44</v>
      </c>
      <c r="D760" s="286">
        <v>1812.67</v>
      </c>
      <c r="E760" s="286">
        <v>1751.31</v>
      </c>
      <c r="F760" s="286">
        <v>1708.21</v>
      </c>
      <c r="G760" s="286">
        <v>1789.64</v>
      </c>
      <c r="H760" s="286">
        <v>1807.15</v>
      </c>
      <c r="I760" s="286">
        <v>2372.5700000000002</v>
      </c>
      <c r="J760" s="286">
        <v>2385.27</v>
      </c>
      <c r="K760" s="286">
        <v>2372.0300000000002</v>
      </c>
      <c r="L760" s="286">
        <v>2371.65</v>
      </c>
      <c r="M760" s="286">
        <v>2371.61</v>
      </c>
      <c r="N760" s="286">
        <v>2372.7800000000002</v>
      </c>
      <c r="O760" s="286">
        <v>2376.66</v>
      </c>
      <c r="P760" s="286">
        <v>2377.0700000000002</v>
      </c>
      <c r="Q760" s="286">
        <v>2375.67</v>
      </c>
      <c r="R760" s="286">
        <v>2371.5</v>
      </c>
      <c r="S760" s="286">
        <v>2372.9299999999998</v>
      </c>
      <c r="T760" s="286">
        <v>2374.84</v>
      </c>
      <c r="U760" s="286">
        <v>2392.5700000000002</v>
      </c>
      <c r="V760" s="286">
        <v>2376.75</v>
      </c>
      <c r="W760" s="286">
        <v>2162.77</v>
      </c>
      <c r="X760" s="286">
        <v>1980.36</v>
      </c>
      <c r="Y760" s="286">
        <v>1807.31</v>
      </c>
    </row>
    <row r="761" spans="1:25">
      <c r="A761" s="261">
        <v>30</v>
      </c>
      <c r="B761" s="286">
        <v>1622.85</v>
      </c>
      <c r="C761" s="286">
        <v>1611.19</v>
      </c>
      <c r="D761" s="286">
        <v>1630.46</v>
      </c>
      <c r="E761" s="286">
        <v>1590.8</v>
      </c>
      <c r="F761" s="286">
        <v>1621.55</v>
      </c>
      <c r="G761" s="286">
        <v>1712.79</v>
      </c>
      <c r="H761" s="286">
        <v>1798.71</v>
      </c>
      <c r="I761" s="286">
        <v>2151.64</v>
      </c>
      <c r="J761" s="286">
        <v>2150.7600000000002</v>
      </c>
      <c r="K761" s="286">
        <v>2144.9</v>
      </c>
      <c r="L761" s="286">
        <v>2144.7199999999998</v>
      </c>
      <c r="M761" s="286">
        <v>2146.4499999999998</v>
      </c>
      <c r="N761" s="286">
        <v>2143.11</v>
      </c>
      <c r="O761" s="286">
        <v>2363.15</v>
      </c>
      <c r="P761" s="286">
        <v>2375.96</v>
      </c>
      <c r="Q761" s="286">
        <v>2375.2199999999998</v>
      </c>
      <c r="R761" s="286">
        <v>2374.2600000000002</v>
      </c>
      <c r="S761" s="286">
        <v>2368.52</v>
      </c>
      <c r="T761" s="286">
        <v>2211.44</v>
      </c>
      <c r="U761" s="286">
        <v>2263.56</v>
      </c>
      <c r="V761" s="286">
        <v>2237.9899999999998</v>
      </c>
      <c r="W761" s="286">
        <v>1940.28</v>
      </c>
      <c r="X761" s="286">
        <v>1746.62</v>
      </c>
      <c r="Y761" s="286">
        <v>1623.9</v>
      </c>
    </row>
    <row r="762" spans="1:25">
      <c r="A762" s="261">
        <v>31</v>
      </c>
      <c r="B762" s="286">
        <v>1606.84</v>
      </c>
      <c r="C762" s="286">
        <v>1567.36</v>
      </c>
      <c r="D762" s="286">
        <v>1566.83</v>
      </c>
      <c r="E762" s="286">
        <v>1536.58</v>
      </c>
      <c r="F762" s="286">
        <v>1536.76</v>
      </c>
      <c r="G762" s="286">
        <v>1616.82</v>
      </c>
      <c r="H762" s="286">
        <v>1684.61</v>
      </c>
      <c r="I762" s="286">
        <v>1834.89</v>
      </c>
      <c r="J762" s="286">
        <v>1990.48</v>
      </c>
      <c r="K762" s="286">
        <v>1995.91</v>
      </c>
      <c r="L762" s="286">
        <v>2002.18</v>
      </c>
      <c r="M762" s="286">
        <v>2001.14</v>
      </c>
      <c r="N762" s="286">
        <v>1982.71</v>
      </c>
      <c r="O762" s="286">
        <v>1984.71</v>
      </c>
      <c r="P762" s="286">
        <v>2061.2600000000002</v>
      </c>
      <c r="Q762" s="286">
        <v>2036.72</v>
      </c>
      <c r="R762" s="286">
        <v>2079.36</v>
      </c>
      <c r="S762" s="286">
        <v>2040.69</v>
      </c>
      <c r="T762" s="286">
        <v>1987.13</v>
      </c>
      <c r="U762" s="286">
        <v>2023.14</v>
      </c>
      <c r="V762" s="286">
        <v>1961.35</v>
      </c>
      <c r="W762" s="286">
        <v>1863.09</v>
      </c>
      <c r="X762" s="286">
        <v>1706.86</v>
      </c>
      <c r="Y762" s="286">
        <v>1640.13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1885.1</v>
      </c>
      <c r="C766" s="286">
        <v>1873.38</v>
      </c>
      <c r="D766" s="286">
        <v>1852.62</v>
      </c>
      <c r="E766" s="286">
        <v>1816.49</v>
      </c>
      <c r="F766" s="286">
        <v>1855.3</v>
      </c>
      <c r="G766" s="286">
        <v>1893.08</v>
      </c>
      <c r="H766" s="286">
        <v>1994.08</v>
      </c>
      <c r="I766" s="286">
        <v>2107.8000000000002</v>
      </c>
      <c r="J766" s="286">
        <v>2110.67</v>
      </c>
      <c r="K766" s="286">
        <v>2251.1</v>
      </c>
      <c r="L766" s="286">
        <v>2240.54</v>
      </c>
      <c r="M766" s="286">
        <v>2290.04</v>
      </c>
      <c r="N766" s="286">
        <v>2278.7600000000002</v>
      </c>
      <c r="O766" s="286">
        <v>2771.92</v>
      </c>
      <c r="P766" s="286">
        <v>2787.68</v>
      </c>
      <c r="Q766" s="286">
        <v>2421.5300000000002</v>
      </c>
      <c r="R766" s="286">
        <v>2294.11</v>
      </c>
      <c r="S766" s="286">
        <v>2301.92</v>
      </c>
      <c r="T766" s="286">
        <v>2187.91</v>
      </c>
      <c r="U766" s="286">
        <v>2314.0700000000002</v>
      </c>
      <c r="V766" s="286">
        <v>2207.6799999999998</v>
      </c>
      <c r="W766" s="286">
        <v>2093.41</v>
      </c>
      <c r="X766" s="286">
        <v>1968.84</v>
      </c>
      <c r="Y766" s="286">
        <v>1894.72</v>
      </c>
    </row>
    <row r="767" spans="1:25">
      <c r="A767" s="261">
        <v>2</v>
      </c>
      <c r="B767" s="286">
        <v>1668.79</v>
      </c>
      <c r="C767" s="286">
        <v>1665.21</v>
      </c>
      <c r="D767" s="286">
        <v>1690.22</v>
      </c>
      <c r="E767" s="286">
        <v>1664.29</v>
      </c>
      <c r="F767" s="286">
        <v>1780.01</v>
      </c>
      <c r="G767" s="286">
        <v>2055.0100000000002</v>
      </c>
      <c r="H767" s="286">
        <v>2220.5500000000002</v>
      </c>
      <c r="I767" s="286">
        <v>2225.75</v>
      </c>
      <c r="J767" s="286">
        <v>2213.41</v>
      </c>
      <c r="K767" s="286">
        <v>2211.92</v>
      </c>
      <c r="L767" s="286">
        <v>2201.84</v>
      </c>
      <c r="M767" s="286">
        <v>2203.14</v>
      </c>
      <c r="N767" s="286">
        <v>2204.33</v>
      </c>
      <c r="O767" s="286">
        <v>2251.5</v>
      </c>
      <c r="P767" s="286">
        <v>2195.66</v>
      </c>
      <c r="Q767" s="286">
        <v>2194.89</v>
      </c>
      <c r="R767" s="286">
        <v>2195.16</v>
      </c>
      <c r="S767" s="286">
        <v>2209.35</v>
      </c>
      <c r="T767" s="286">
        <v>2212.7600000000002</v>
      </c>
      <c r="U767" s="286">
        <v>2229.06</v>
      </c>
      <c r="V767" s="286">
        <v>1956.94</v>
      </c>
      <c r="W767" s="286">
        <v>1951.67</v>
      </c>
      <c r="X767" s="286">
        <v>1764.34</v>
      </c>
      <c r="Y767" s="286">
        <v>1749.74</v>
      </c>
    </row>
    <row r="768" spans="1:25">
      <c r="A768" s="261">
        <v>3</v>
      </c>
      <c r="B768" s="286">
        <v>1634.86</v>
      </c>
      <c r="C768" s="286">
        <v>1628.36</v>
      </c>
      <c r="D768" s="286">
        <v>1719.66</v>
      </c>
      <c r="E768" s="286">
        <v>1641.62</v>
      </c>
      <c r="F768" s="286">
        <v>1804.91</v>
      </c>
      <c r="G768" s="286">
        <v>2053.79</v>
      </c>
      <c r="H768" s="286">
        <v>2156.2800000000002</v>
      </c>
      <c r="I768" s="286">
        <v>2150.4699999999998</v>
      </c>
      <c r="J768" s="286">
        <v>2136.23</v>
      </c>
      <c r="K768" s="286">
        <v>2140.48</v>
      </c>
      <c r="L768" s="286">
        <v>2157.6999999999998</v>
      </c>
      <c r="M768" s="286">
        <v>2158.04</v>
      </c>
      <c r="N768" s="286">
        <v>2180.0100000000002</v>
      </c>
      <c r="O768" s="286">
        <v>2220.41</v>
      </c>
      <c r="P768" s="286">
        <v>2212.13</v>
      </c>
      <c r="Q768" s="286">
        <v>2212.54</v>
      </c>
      <c r="R768" s="286">
        <v>2211.2600000000002</v>
      </c>
      <c r="S768" s="286">
        <v>2121.2199999999998</v>
      </c>
      <c r="T768" s="286">
        <v>2129.87</v>
      </c>
      <c r="U768" s="286">
        <v>2181.3200000000002</v>
      </c>
      <c r="V768" s="286">
        <v>2019.42</v>
      </c>
      <c r="W768" s="286">
        <v>1925.58</v>
      </c>
      <c r="X768" s="286">
        <v>1748.54</v>
      </c>
      <c r="Y768" s="286">
        <v>1638.93</v>
      </c>
    </row>
    <row r="769" spans="1:25">
      <c r="A769" s="261">
        <v>4</v>
      </c>
      <c r="B769" s="286">
        <v>1603.77</v>
      </c>
      <c r="C769" s="286">
        <v>1589.13</v>
      </c>
      <c r="D769" s="286">
        <v>1614.79</v>
      </c>
      <c r="E769" s="286">
        <v>1600.35</v>
      </c>
      <c r="F769" s="286">
        <v>1710.6</v>
      </c>
      <c r="G769" s="286">
        <v>1814.94</v>
      </c>
      <c r="H769" s="286">
        <v>1989.17</v>
      </c>
      <c r="I769" s="286">
        <v>2104.0300000000002</v>
      </c>
      <c r="J769" s="286">
        <v>2122.4899999999998</v>
      </c>
      <c r="K769" s="286">
        <v>2107.7600000000002</v>
      </c>
      <c r="L769" s="286">
        <v>2115.39</v>
      </c>
      <c r="M769" s="286">
        <v>2123.7800000000002</v>
      </c>
      <c r="N769" s="286">
        <v>2149.5</v>
      </c>
      <c r="O769" s="286">
        <v>2209.0300000000002</v>
      </c>
      <c r="P769" s="286">
        <v>2325.71</v>
      </c>
      <c r="Q769" s="286">
        <v>2328.06</v>
      </c>
      <c r="R769" s="286">
        <v>2311.15</v>
      </c>
      <c r="S769" s="286">
        <v>2152.52</v>
      </c>
      <c r="T769" s="286">
        <v>2116.77</v>
      </c>
      <c r="U769" s="286">
        <v>2095.04</v>
      </c>
      <c r="V769" s="286">
        <v>1953.16</v>
      </c>
      <c r="W769" s="286">
        <v>1822.38</v>
      </c>
      <c r="X769" s="286">
        <v>1681.48</v>
      </c>
      <c r="Y769" s="286">
        <v>1629.23</v>
      </c>
    </row>
    <row r="770" spans="1:25">
      <c r="A770" s="261">
        <v>5</v>
      </c>
      <c r="B770" s="286">
        <v>1587.16</v>
      </c>
      <c r="C770" s="286">
        <v>1575.71</v>
      </c>
      <c r="D770" s="286">
        <v>1587.36</v>
      </c>
      <c r="E770" s="286">
        <v>1584.08</v>
      </c>
      <c r="F770" s="286">
        <v>1708.97</v>
      </c>
      <c r="G770" s="286">
        <v>1784.79</v>
      </c>
      <c r="H770" s="286">
        <v>1950.61</v>
      </c>
      <c r="I770" s="286">
        <v>2036.88</v>
      </c>
      <c r="J770" s="286">
        <v>2039.62</v>
      </c>
      <c r="K770" s="286">
        <v>2039.19</v>
      </c>
      <c r="L770" s="286">
        <v>2033.51</v>
      </c>
      <c r="M770" s="286">
        <v>1980.21</v>
      </c>
      <c r="N770" s="286">
        <v>1938.85</v>
      </c>
      <c r="O770" s="286">
        <v>2141.94</v>
      </c>
      <c r="P770" s="286">
        <v>2179.48</v>
      </c>
      <c r="Q770" s="286">
        <v>2188.0500000000002</v>
      </c>
      <c r="R770" s="286">
        <v>2164.7800000000002</v>
      </c>
      <c r="S770" s="286">
        <v>2135.8000000000002</v>
      </c>
      <c r="T770" s="286">
        <v>2050.46</v>
      </c>
      <c r="U770" s="286">
        <v>2019.91</v>
      </c>
      <c r="V770" s="286">
        <v>1862.81</v>
      </c>
      <c r="W770" s="286">
        <v>1789.98</v>
      </c>
      <c r="X770" s="286">
        <v>1605.58</v>
      </c>
      <c r="Y770" s="286">
        <v>1592.39</v>
      </c>
    </row>
    <row r="771" spans="1:25">
      <c r="A771" s="261">
        <v>6</v>
      </c>
      <c r="B771" s="286">
        <v>2369.9</v>
      </c>
      <c r="C771" s="286">
        <v>2353.04</v>
      </c>
      <c r="D771" s="286">
        <v>2345.14</v>
      </c>
      <c r="E771" s="286">
        <v>2327.8200000000002</v>
      </c>
      <c r="F771" s="286">
        <v>2297.66</v>
      </c>
      <c r="G771" s="286">
        <v>2286.5300000000002</v>
      </c>
      <c r="H771" s="286">
        <v>2793.53</v>
      </c>
      <c r="I771" s="286">
        <v>2800.07</v>
      </c>
      <c r="J771" s="286">
        <v>2804.43</v>
      </c>
      <c r="K771" s="286">
        <v>2804.45</v>
      </c>
      <c r="L771" s="286">
        <v>2821.62</v>
      </c>
      <c r="M771" s="286">
        <v>2820.01</v>
      </c>
      <c r="N771" s="286">
        <v>2817.43</v>
      </c>
      <c r="O771" s="286">
        <v>3660.09</v>
      </c>
      <c r="P771" s="286">
        <v>3655.18</v>
      </c>
      <c r="Q771" s="286">
        <v>3656.09</v>
      </c>
      <c r="R771" s="286">
        <v>3660.96</v>
      </c>
      <c r="S771" s="286">
        <v>3637.15</v>
      </c>
      <c r="T771" s="286">
        <v>2819</v>
      </c>
      <c r="U771" s="286">
        <v>2280.13</v>
      </c>
      <c r="V771" s="286">
        <v>2261.42</v>
      </c>
      <c r="W771" s="286">
        <v>2282.19</v>
      </c>
      <c r="X771" s="286">
        <v>2317.9</v>
      </c>
      <c r="Y771" s="286">
        <v>2341.9699999999998</v>
      </c>
    </row>
    <row r="772" spans="1:25">
      <c r="A772" s="261">
        <v>7</v>
      </c>
      <c r="B772" s="286">
        <v>1644.55</v>
      </c>
      <c r="C772" s="286">
        <v>1636.88</v>
      </c>
      <c r="D772" s="286">
        <v>1646.31</v>
      </c>
      <c r="E772" s="286">
        <v>1603.66</v>
      </c>
      <c r="F772" s="286">
        <v>1652.95</v>
      </c>
      <c r="G772" s="286">
        <v>1712.27</v>
      </c>
      <c r="H772" s="286">
        <v>1892.36</v>
      </c>
      <c r="I772" s="286">
        <v>1937.71</v>
      </c>
      <c r="J772" s="286">
        <v>1900.06</v>
      </c>
      <c r="K772" s="286">
        <v>2037.07</v>
      </c>
      <c r="L772" s="286">
        <v>1901.93</v>
      </c>
      <c r="M772" s="286">
        <v>2031.43</v>
      </c>
      <c r="N772" s="286">
        <v>2043.27</v>
      </c>
      <c r="O772" s="286">
        <v>2078.87</v>
      </c>
      <c r="P772" s="286">
        <v>2098.4299999999998</v>
      </c>
      <c r="Q772" s="286">
        <v>2095.61</v>
      </c>
      <c r="R772" s="286">
        <v>1987.3</v>
      </c>
      <c r="S772" s="286">
        <v>1997.9</v>
      </c>
      <c r="T772" s="286">
        <v>1977.56</v>
      </c>
      <c r="U772" s="286">
        <v>1943.2</v>
      </c>
      <c r="V772" s="286">
        <v>1928.3</v>
      </c>
      <c r="W772" s="286">
        <v>1894.79</v>
      </c>
      <c r="X772" s="286">
        <v>1686.45</v>
      </c>
      <c r="Y772" s="286">
        <v>1627.62</v>
      </c>
    </row>
    <row r="773" spans="1:25">
      <c r="A773" s="261">
        <v>8</v>
      </c>
      <c r="B773" s="286">
        <v>1597.62</v>
      </c>
      <c r="C773" s="286">
        <v>1516</v>
      </c>
      <c r="D773" s="286">
        <v>1536.84</v>
      </c>
      <c r="E773" s="286">
        <v>1474.8</v>
      </c>
      <c r="F773" s="286">
        <v>1552.8</v>
      </c>
      <c r="G773" s="286">
        <v>1605.69</v>
      </c>
      <c r="H773" s="286">
        <v>1719.59</v>
      </c>
      <c r="I773" s="286">
        <v>1873.23</v>
      </c>
      <c r="J773" s="286">
        <v>1924.4</v>
      </c>
      <c r="K773" s="286">
        <v>1907.34</v>
      </c>
      <c r="L773" s="286">
        <v>1904.51</v>
      </c>
      <c r="M773" s="286">
        <v>1904.95</v>
      </c>
      <c r="N773" s="286">
        <v>2014.43</v>
      </c>
      <c r="O773" s="286">
        <v>2048.62</v>
      </c>
      <c r="P773" s="286">
        <v>2068.42</v>
      </c>
      <c r="Q773" s="286">
        <v>2068.1</v>
      </c>
      <c r="R773" s="286">
        <v>2017.55</v>
      </c>
      <c r="S773" s="286">
        <v>1895.53</v>
      </c>
      <c r="T773" s="286">
        <v>1924.61</v>
      </c>
      <c r="U773" s="286">
        <v>1933.16</v>
      </c>
      <c r="V773" s="286">
        <v>1918.85</v>
      </c>
      <c r="W773" s="286">
        <v>1835.14</v>
      </c>
      <c r="X773" s="286">
        <v>1665.47</v>
      </c>
      <c r="Y773" s="286">
        <v>1610.11</v>
      </c>
    </row>
    <row r="774" spans="1:25">
      <c r="A774" s="261">
        <v>9</v>
      </c>
      <c r="B774" s="286">
        <v>1640.14</v>
      </c>
      <c r="C774" s="286">
        <v>1614.22</v>
      </c>
      <c r="D774" s="286">
        <v>1639.82</v>
      </c>
      <c r="E774" s="286">
        <v>1648.77</v>
      </c>
      <c r="F774" s="286">
        <v>1683.29</v>
      </c>
      <c r="G774" s="286">
        <v>1796.23</v>
      </c>
      <c r="H774" s="286">
        <v>1955.38</v>
      </c>
      <c r="I774" s="286">
        <v>1928.96</v>
      </c>
      <c r="J774" s="286">
        <v>2075.35</v>
      </c>
      <c r="K774" s="286">
        <v>2077.5300000000002</v>
      </c>
      <c r="L774" s="286">
        <v>2074.1799999999998</v>
      </c>
      <c r="M774" s="286">
        <v>2075</v>
      </c>
      <c r="N774" s="286">
        <v>2083.96</v>
      </c>
      <c r="O774" s="286">
        <v>2100.4299999999998</v>
      </c>
      <c r="P774" s="286">
        <v>2070.92</v>
      </c>
      <c r="Q774" s="286">
        <v>2050.17</v>
      </c>
      <c r="R774" s="286">
        <v>2054.19</v>
      </c>
      <c r="S774" s="286">
        <v>2060.27</v>
      </c>
      <c r="T774" s="286">
        <v>1992.11</v>
      </c>
      <c r="U774" s="286">
        <v>2031.8</v>
      </c>
      <c r="V774" s="286">
        <v>1996.02</v>
      </c>
      <c r="W774" s="286">
        <v>1874.75</v>
      </c>
      <c r="X774" s="286">
        <v>1693.55</v>
      </c>
      <c r="Y774" s="286">
        <v>1638.31</v>
      </c>
    </row>
    <row r="775" spans="1:25">
      <c r="A775" s="261">
        <v>10</v>
      </c>
      <c r="B775" s="286">
        <v>1641.96</v>
      </c>
      <c r="C775" s="286">
        <v>1653.18</v>
      </c>
      <c r="D775" s="286">
        <v>1711.44</v>
      </c>
      <c r="E775" s="286">
        <v>1691.79</v>
      </c>
      <c r="F775" s="286">
        <v>1696.8</v>
      </c>
      <c r="G775" s="286">
        <v>1885.4</v>
      </c>
      <c r="H775" s="286">
        <v>1946.32</v>
      </c>
      <c r="I775" s="286">
        <v>1923.54</v>
      </c>
      <c r="J775" s="286">
        <v>2077.84</v>
      </c>
      <c r="K775" s="286">
        <v>2079.39</v>
      </c>
      <c r="L775" s="286">
        <v>1921.69</v>
      </c>
      <c r="M775" s="286">
        <v>1921.74</v>
      </c>
      <c r="N775" s="286">
        <v>1925.84</v>
      </c>
      <c r="O775" s="286">
        <v>2091.44</v>
      </c>
      <c r="P775" s="286">
        <v>2084.73</v>
      </c>
      <c r="Q775" s="286">
        <v>2062.9899999999998</v>
      </c>
      <c r="R775" s="286">
        <v>2067.5500000000002</v>
      </c>
      <c r="S775" s="286">
        <v>2072.5500000000002</v>
      </c>
      <c r="T775" s="286">
        <v>2036.71</v>
      </c>
      <c r="U775" s="286">
        <v>2023.69</v>
      </c>
      <c r="V775" s="286">
        <v>1965.85</v>
      </c>
      <c r="W775" s="286">
        <v>1858.09</v>
      </c>
      <c r="X775" s="286">
        <v>1721.54</v>
      </c>
      <c r="Y775" s="286">
        <v>1642.75</v>
      </c>
    </row>
    <row r="776" spans="1:25">
      <c r="A776" s="261">
        <v>11</v>
      </c>
      <c r="B776" s="286">
        <v>1667.87</v>
      </c>
      <c r="C776" s="286">
        <v>1688.4</v>
      </c>
      <c r="D776" s="286">
        <v>1723.56</v>
      </c>
      <c r="E776" s="286">
        <v>1704.63</v>
      </c>
      <c r="F776" s="286">
        <v>1690.87</v>
      </c>
      <c r="G776" s="286">
        <v>1810.71</v>
      </c>
      <c r="H776" s="286">
        <v>1936.41</v>
      </c>
      <c r="I776" s="286">
        <v>2091.71</v>
      </c>
      <c r="J776" s="286">
        <v>2088</v>
      </c>
      <c r="K776" s="286">
        <v>2084.79</v>
      </c>
      <c r="L776" s="286">
        <v>2077.19</v>
      </c>
      <c r="M776" s="286">
        <v>2075.4299999999998</v>
      </c>
      <c r="N776" s="286">
        <v>2085.85</v>
      </c>
      <c r="O776" s="286">
        <v>2197.1999999999998</v>
      </c>
      <c r="P776" s="286">
        <v>2192.06</v>
      </c>
      <c r="Q776" s="286">
        <v>2192.81</v>
      </c>
      <c r="R776" s="286">
        <v>2194.9899999999998</v>
      </c>
      <c r="S776" s="286">
        <v>2108.34</v>
      </c>
      <c r="T776" s="286">
        <v>2064.41</v>
      </c>
      <c r="U776" s="286">
        <v>2069.25</v>
      </c>
      <c r="V776" s="286">
        <v>1889.62</v>
      </c>
      <c r="W776" s="286">
        <v>1776.65</v>
      </c>
      <c r="X776" s="286">
        <v>1717.39</v>
      </c>
      <c r="Y776" s="286">
        <v>1618.71</v>
      </c>
    </row>
    <row r="777" spans="1:25">
      <c r="A777" s="261">
        <v>12</v>
      </c>
      <c r="B777" s="286">
        <v>1636.38</v>
      </c>
      <c r="C777" s="286">
        <v>1644.64</v>
      </c>
      <c r="D777" s="286">
        <v>1701.37</v>
      </c>
      <c r="E777" s="286">
        <v>1679.97</v>
      </c>
      <c r="F777" s="286">
        <v>1674.25</v>
      </c>
      <c r="G777" s="286">
        <v>1735.58</v>
      </c>
      <c r="H777" s="286">
        <v>1938.61</v>
      </c>
      <c r="I777" s="286">
        <v>2075.6</v>
      </c>
      <c r="J777" s="286">
        <v>2063.7399999999998</v>
      </c>
      <c r="K777" s="286">
        <v>2067.83</v>
      </c>
      <c r="L777" s="286">
        <v>2064.96</v>
      </c>
      <c r="M777" s="286">
        <v>2067.63</v>
      </c>
      <c r="N777" s="286">
        <v>2075.65</v>
      </c>
      <c r="O777" s="286">
        <v>2198.25</v>
      </c>
      <c r="P777" s="286">
        <v>2191.79</v>
      </c>
      <c r="Q777" s="286">
        <v>2194.71</v>
      </c>
      <c r="R777" s="286">
        <v>2193.96</v>
      </c>
      <c r="S777" s="286">
        <v>2199.0100000000002</v>
      </c>
      <c r="T777" s="286">
        <v>2144.25</v>
      </c>
      <c r="U777" s="286">
        <v>2173.5500000000002</v>
      </c>
      <c r="V777" s="286">
        <v>2007.14</v>
      </c>
      <c r="W777" s="286">
        <v>1837.19</v>
      </c>
      <c r="X777" s="286">
        <v>1703.76</v>
      </c>
      <c r="Y777" s="286">
        <v>1646.12</v>
      </c>
    </row>
    <row r="778" spans="1:25">
      <c r="A778" s="261">
        <v>13</v>
      </c>
      <c r="B778" s="286">
        <v>1596.04</v>
      </c>
      <c r="C778" s="286">
        <v>1573.21</v>
      </c>
      <c r="D778" s="286">
        <v>1612.34</v>
      </c>
      <c r="E778" s="286">
        <v>1595.09</v>
      </c>
      <c r="F778" s="286">
        <v>1645.24</v>
      </c>
      <c r="G778" s="286">
        <v>1699.36</v>
      </c>
      <c r="H778" s="286">
        <v>1958.74</v>
      </c>
      <c r="I778" s="286">
        <v>2056.9299999999998</v>
      </c>
      <c r="J778" s="286">
        <v>2065.7800000000002</v>
      </c>
      <c r="K778" s="286">
        <v>2049.52</v>
      </c>
      <c r="L778" s="286">
        <v>1916.76</v>
      </c>
      <c r="M778" s="286">
        <v>1902.57</v>
      </c>
      <c r="N778" s="286">
        <v>2067.48</v>
      </c>
      <c r="O778" s="286">
        <v>1916.9</v>
      </c>
      <c r="P778" s="286">
        <v>2088.0500000000002</v>
      </c>
      <c r="Q778" s="286">
        <v>2068.15</v>
      </c>
      <c r="R778" s="286">
        <v>2073.13</v>
      </c>
      <c r="S778" s="286">
        <v>2085.59</v>
      </c>
      <c r="T778" s="286">
        <v>2080.14</v>
      </c>
      <c r="U778" s="286">
        <v>2131.59</v>
      </c>
      <c r="V778" s="286">
        <v>1975.65</v>
      </c>
      <c r="W778" s="286">
        <v>1859.12</v>
      </c>
      <c r="X778" s="286">
        <v>1698.77</v>
      </c>
      <c r="Y778" s="286">
        <v>1649.24</v>
      </c>
    </row>
    <row r="779" spans="1:25">
      <c r="A779" s="261">
        <v>14</v>
      </c>
      <c r="B779" s="286">
        <v>1686.88</v>
      </c>
      <c r="C779" s="286">
        <v>1669.02</v>
      </c>
      <c r="D779" s="286">
        <v>1669.71</v>
      </c>
      <c r="E779" s="286">
        <v>1638.43</v>
      </c>
      <c r="F779" s="286">
        <v>1675.49</v>
      </c>
      <c r="G779" s="286">
        <v>1770.62</v>
      </c>
      <c r="H779" s="286">
        <v>1897.49</v>
      </c>
      <c r="I779" s="286">
        <v>2178.56</v>
      </c>
      <c r="J779" s="286">
        <v>2200.27</v>
      </c>
      <c r="K779" s="286">
        <v>2203.7600000000002</v>
      </c>
      <c r="L779" s="286">
        <v>2182.3000000000002</v>
      </c>
      <c r="M779" s="286">
        <v>2184.4</v>
      </c>
      <c r="N779" s="286">
        <v>2183.86</v>
      </c>
      <c r="O779" s="286">
        <v>2180.4</v>
      </c>
      <c r="P779" s="286">
        <v>2211.7800000000002</v>
      </c>
      <c r="Q779" s="286">
        <v>2224.8000000000002</v>
      </c>
      <c r="R779" s="286">
        <v>2233.3200000000002</v>
      </c>
      <c r="S779" s="286">
        <v>2187.2399999999998</v>
      </c>
      <c r="T779" s="286">
        <v>2116.08</v>
      </c>
      <c r="U779" s="286">
        <v>2169.66</v>
      </c>
      <c r="V779" s="286">
        <v>1977.37</v>
      </c>
      <c r="W779" s="286">
        <v>1891.18</v>
      </c>
      <c r="X779" s="286">
        <v>1769.74</v>
      </c>
      <c r="Y779" s="286">
        <v>1688.06</v>
      </c>
    </row>
    <row r="780" spans="1:25">
      <c r="A780" s="261">
        <v>15</v>
      </c>
      <c r="B780" s="286">
        <v>1687.81</v>
      </c>
      <c r="C780" s="286">
        <v>1676.26</v>
      </c>
      <c r="D780" s="286">
        <v>1681.64</v>
      </c>
      <c r="E780" s="286">
        <v>1622.92</v>
      </c>
      <c r="F780" s="286">
        <v>1641.68</v>
      </c>
      <c r="G780" s="286">
        <v>1701.59</v>
      </c>
      <c r="H780" s="286">
        <v>1814.89</v>
      </c>
      <c r="I780" s="286">
        <v>1926.13</v>
      </c>
      <c r="J780" s="286">
        <v>1952.99</v>
      </c>
      <c r="K780" s="286">
        <v>2120.09</v>
      </c>
      <c r="L780" s="286">
        <v>2106.15</v>
      </c>
      <c r="M780" s="286">
        <v>2105.87</v>
      </c>
      <c r="N780" s="286">
        <v>2116.6999999999998</v>
      </c>
      <c r="O780" s="286">
        <v>2187.27</v>
      </c>
      <c r="P780" s="286">
        <v>2185.6999999999998</v>
      </c>
      <c r="Q780" s="286">
        <v>2364.04</v>
      </c>
      <c r="R780" s="286">
        <v>2386.2600000000002</v>
      </c>
      <c r="S780" s="286">
        <v>2194.39</v>
      </c>
      <c r="T780" s="286">
        <v>2197.9899999999998</v>
      </c>
      <c r="U780" s="286">
        <v>2244.7600000000002</v>
      </c>
      <c r="V780" s="286">
        <v>2090.0700000000002</v>
      </c>
      <c r="W780" s="286">
        <v>1916.81</v>
      </c>
      <c r="X780" s="286">
        <v>1817.79</v>
      </c>
      <c r="Y780" s="286">
        <v>1707.49</v>
      </c>
    </row>
    <row r="781" spans="1:25">
      <c r="A781" s="261">
        <v>16</v>
      </c>
      <c r="B781" s="286">
        <v>1679.15</v>
      </c>
      <c r="C781" s="286">
        <v>1687.19</v>
      </c>
      <c r="D781" s="286">
        <v>1733.41</v>
      </c>
      <c r="E781" s="286">
        <v>1708.28</v>
      </c>
      <c r="F781" s="286">
        <v>1783.36</v>
      </c>
      <c r="G781" s="286">
        <v>2021.22</v>
      </c>
      <c r="H781" s="286">
        <v>2103.19</v>
      </c>
      <c r="I781" s="286">
        <v>2144.65</v>
      </c>
      <c r="J781" s="286">
        <v>2170.79</v>
      </c>
      <c r="K781" s="286">
        <v>2171.34</v>
      </c>
      <c r="L781" s="286">
        <v>2159.56</v>
      </c>
      <c r="M781" s="286">
        <v>2155.8200000000002</v>
      </c>
      <c r="N781" s="286">
        <v>2150.63</v>
      </c>
      <c r="O781" s="286">
        <v>2191.52</v>
      </c>
      <c r="P781" s="286">
        <v>2206</v>
      </c>
      <c r="Q781" s="286">
        <v>2206.5300000000002</v>
      </c>
      <c r="R781" s="286">
        <v>2179.04</v>
      </c>
      <c r="S781" s="286">
        <v>2089.73</v>
      </c>
      <c r="T781" s="286">
        <v>2094.0700000000002</v>
      </c>
      <c r="U781" s="286">
        <v>2139.38</v>
      </c>
      <c r="V781" s="286">
        <v>1980.34</v>
      </c>
      <c r="W781" s="286">
        <v>1914.31</v>
      </c>
      <c r="X781" s="286">
        <v>1738.42</v>
      </c>
      <c r="Y781" s="286">
        <v>1676.73</v>
      </c>
    </row>
    <row r="782" spans="1:25">
      <c r="A782" s="261">
        <v>17</v>
      </c>
      <c r="B782" s="286">
        <v>1663.33</v>
      </c>
      <c r="C782" s="286">
        <v>1623.52</v>
      </c>
      <c r="D782" s="286">
        <v>1675.53</v>
      </c>
      <c r="E782" s="286">
        <v>1659.28</v>
      </c>
      <c r="F782" s="286">
        <v>1751.92</v>
      </c>
      <c r="G782" s="286">
        <v>2005.87</v>
      </c>
      <c r="H782" s="286">
        <v>1967.91</v>
      </c>
      <c r="I782" s="286">
        <v>2040.09</v>
      </c>
      <c r="J782" s="286">
        <v>2062.35</v>
      </c>
      <c r="K782" s="286">
        <v>2052.4499999999998</v>
      </c>
      <c r="L782" s="286">
        <v>2004.78</v>
      </c>
      <c r="M782" s="286">
        <v>1985.05</v>
      </c>
      <c r="N782" s="286">
        <v>1952.44</v>
      </c>
      <c r="O782" s="286">
        <v>2083.31</v>
      </c>
      <c r="P782" s="286">
        <v>2069.11</v>
      </c>
      <c r="Q782" s="286">
        <v>2050.21</v>
      </c>
      <c r="R782" s="286">
        <v>2054.06</v>
      </c>
      <c r="S782" s="286">
        <v>2055.2600000000002</v>
      </c>
      <c r="T782" s="286">
        <v>2004.91</v>
      </c>
      <c r="U782" s="286">
        <v>2028.99</v>
      </c>
      <c r="V782" s="286">
        <v>1975.36</v>
      </c>
      <c r="W782" s="286">
        <v>1882.06</v>
      </c>
      <c r="X782" s="286">
        <v>1715.62</v>
      </c>
      <c r="Y782" s="286">
        <v>1672.42</v>
      </c>
    </row>
    <row r="783" spans="1:25">
      <c r="A783" s="261">
        <v>18</v>
      </c>
      <c r="B783" s="286">
        <v>1644.74</v>
      </c>
      <c r="C783" s="286">
        <v>1586.43</v>
      </c>
      <c r="D783" s="286">
        <v>1632.13</v>
      </c>
      <c r="E783" s="286">
        <v>1619.74</v>
      </c>
      <c r="F783" s="286">
        <v>1689.54</v>
      </c>
      <c r="G783" s="286">
        <v>1800.37</v>
      </c>
      <c r="H783" s="286">
        <v>1940.75</v>
      </c>
      <c r="I783" s="286">
        <v>1972.46</v>
      </c>
      <c r="J783" s="286">
        <v>2029.85</v>
      </c>
      <c r="K783" s="286">
        <v>2026.68</v>
      </c>
      <c r="L783" s="286">
        <v>2012.91</v>
      </c>
      <c r="M783" s="286">
        <v>2013.6</v>
      </c>
      <c r="N783" s="286">
        <v>2030.64</v>
      </c>
      <c r="O783" s="286">
        <v>2035.65</v>
      </c>
      <c r="P783" s="286">
        <v>2023.14</v>
      </c>
      <c r="Q783" s="286">
        <v>2032.91</v>
      </c>
      <c r="R783" s="286">
        <v>2039.29</v>
      </c>
      <c r="S783" s="286">
        <v>2022.06</v>
      </c>
      <c r="T783" s="286">
        <v>1953.97</v>
      </c>
      <c r="U783" s="286">
        <v>1988.18</v>
      </c>
      <c r="V783" s="286">
        <v>1899.9</v>
      </c>
      <c r="W783" s="286">
        <v>1789.24</v>
      </c>
      <c r="X783" s="286">
        <v>1659.26</v>
      </c>
      <c r="Y783" s="286">
        <v>1606.35</v>
      </c>
    </row>
    <row r="784" spans="1:25">
      <c r="A784" s="261">
        <v>19</v>
      </c>
      <c r="B784" s="286">
        <v>1539.22</v>
      </c>
      <c r="C784" s="286">
        <v>1509.28</v>
      </c>
      <c r="D784" s="286">
        <v>1573.67</v>
      </c>
      <c r="E784" s="286">
        <v>1563.06</v>
      </c>
      <c r="F784" s="286">
        <v>1667.16</v>
      </c>
      <c r="G784" s="286">
        <v>1751.9</v>
      </c>
      <c r="H784" s="286">
        <v>1879.47</v>
      </c>
      <c r="I784" s="286">
        <v>1943.04</v>
      </c>
      <c r="J784" s="286">
        <v>1971.75</v>
      </c>
      <c r="K784" s="286">
        <v>1954.41</v>
      </c>
      <c r="L784" s="286">
        <v>1945.47</v>
      </c>
      <c r="M784" s="286">
        <v>1941.93</v>
      </c>
      <c r="N784" s="286">
        <v>1906</v>
      </c>
      <c r="O784" s="286">
        <v>2044.97</v>
      </c>
      <c r="P784" s="286">
        <v>2058.2199999999998</v>
      </c>
      <c r="Q784" s="286">
        <v>2027.94</v>
      </c>
      <c r="R784" s="286">
        <v>2025.62</v>
      </c>
      <c r="S784" s="286">
        <v>2023.12</v>
      </c>
      <c r="T784" s="286">
        <v>1895.27</v>
      </c>
      <c r="U784" s="286">
        <v>1935.02</v>
      </c>
      <c r="V784" s="286">
        <v>1882.13</v>
      </c>
      <c r="W784" s="286">
        <v>1796.69</v>
      </c>
      <c r="X784" s="286">
        <v>1602.22</v>
      </c>
      <c r="Y784" s="286">
        <v>1596.44</v>
      </c>
    </row>
    <row r="785" spans="1:25">
      <c r="A785" s="261">
        <v>20</v>
      </c>
      <c r="B785" s="286">
        <v>1615.61</v>
      </c>
      <c r="C785" s="286">
        <v>1616.6</v>
      </c>
      <c r="D785" s="286">
        <v>1671.46</v>
      </c>
      <c r="E785" s="286">
        <v>1645.72</v>
      </c>
      <c r="F785" s="286">
        <v>1652.09</v>
      </c>
      <c r="G785" s="286">
        <v>1840.84</v>
      </c>
      <c r="H785" s="286">
        <v>1931.07</v>
      </c>
      <c r="I785" s="286">
        <v>2021.03</v>
      </c>
      <c r="J785" s="286">
        <v>2029</v>
      </c>
      <c r="K785" s="286">
        <v>2021.65</v>
      </c>
      <c r="L785" s="286">
        <v>1992.88</v>
      </c>
      <c r="M785" s="286">
        <v>1993.91</v>
      </c>
      <c r="N785" s="286">
        <v>2042.3</v>
      </c>
      <c r="O785" s="286">
        <v>2081.34</v>
      </c>
      <c r="P785" s="286">
        <v>2108.1</v>
      </c>
      <c r="Q785" s="286">
        <v>2104.7399999999998</v>
      </c>
      <c r="R785" s="286">
        <v>2127.04</v>
      </c>
      <c r="S785" s="286">
        <v>2091.83</v>
      </c>
      <c r="T785" s="286">
        <v>1930.63</v>
      </c>
      <c r="U785" s="286">
        <v>1987.67</v>
      </c>
      <c r="V785" s="286">
        <v>1923.17</v>
      </c>
      <c r="W785" s="286">
        <v>1899.98</v>
      </c>
      <c r="X785" s="286">
        <v>1807.47</v>
      </c>
      <c r="Y785" s="286">
        <v>1702.89</v>
      </c>
    </row>
    <row r="786" spans="1:25">
      <c r="A786" s="261">
        <v>21</v>
      </c>
      <c r="B786" s="286">
        <v>2118.7600000000002</v>
      </c>
      <c r="C786" s="286">
        <v>2105.37</v>
      </c>
      <c r="D786" s="286">
        <v>2105.7199999999998</v>
      </c>
      <c r="E786" s="286">
        <v>2073.38</v>
      </c>
      <c r="F786" s="286">
        <v>2102.64</v>
      </c>
      <c r="G786" s="286">
        <v>2231.54</v>
      </c>
      <c r="H786" s="286">
        <v>2355.7600000000002</v>
      </c>
      <c r="I786" s="286">
        <v>2362.56</v>
      </c>
      <c r="J786" s="286">
        <v>2361.4299999999998</v>
      </c>
      <c r="K786" s="286">
        <v>2360.27</v>
      </c>
      <c r="L786" s="286">
        <v>2362.13</v>
      </c>
      <c r="M786" s="286">
        <v>2360.5</v>
      </c>
      <c r="N786" s="286">
        <v>2361</v>
      </c>
      <c r="O786" s="286">
        <v>2433.1</v>
      </c>
      <c r="P786" s="286">
        <v>2432.7399999999998</v>
      </c>
      <c r="Q786" s="286">
        <v>2432.14</v>
      </c>
      <c r="R786" s="286">
        <v>2794.54</v>
      </c>
      <c r="S786" s="286">
        <v>2432.9699999999998</v>
      </c>
      <c r="T786" s="286">
        <v>2357.08</v>
      </c>
      <c r="U786" s="286">
        <v>2371.2399999999998</v>
      </c>
      <c r="V786" s="286">
        <v>2366.5300000000002</v>
      </c>
      <c r="W786" s="286">
        <v>2348.77</v>
      </c>
      <c r="X786" s="286">
        <v>2239.7600000000002</v>
      </c>
      <c r="Y786" s="286">
        <v>2169.9899999999998</v>
      </c>
    </row>
    <row r="787" spans="1:25">
      <c r="A787" s="261">
        <v>22</v>
      </c>
      <c r="B787" s="286">
        <v>1705.45</v>
      </c>
      <c r="C787" s="286">
        <v>1648.9</v>
      </c>
      <c r="D787" s="286">
        <v>1649.79</v>
      </c>
      <c r="E787" s="286">
        <v>1613.95</v>
      </c>
      <c r="F787" s="286">
        <v>1667.87</v>
      </c>
      <c r="G787" s="286">
        <v>1821.67</v>
      </c>
      <c r="H787" s="286">
        <v>1988.87</v>
      </c>
      <c r="I787" s="286">
        <v>1968.18</v>
      </c>
      <c r="J787" s="286">
        <v>2201.19</v>
      </c>
      <c r="K787" s="286">
        <v>2199.98</v>
      </c>
      <c r="L787" s="286">
        <v>2199.17</v>
      </c>
      <c r="M787" s="286">
        <v>2199.96</v>
      </c>
      <c r="N787" s="286">
        <v>2198.63</v>
      </c>
      <c r="O787" s="286">
        <v>2174.1799999999998</v>
      </c>
      <c r="P787" s="286">
        <v>2170.2800000000002</v>
      </c>
      <c r="Q787" s="286">
        <v>2171.11</v>
      </c>
      <c r="R787" s="286">
        <v>2192.7199999999998</v>
      </c>
      <c r="S787" s="286">
        <v>2196.79</v>
      </c>
      <c r="T787" s="286">
        <v>2199.86</v>
      </c>
      <c r="U787" s="286">
        <v>2220.06</v>
      </c>
      <c r="V787" s="286">
        <v>2191.21</v>
      </c>
      <c r="W787" s="286">
        <v>2033.17</v>
      </c>
      <c r="X787" s="286">
        <v>1876.59</v>
      </c>
      <c r="Y787" s="286">
        <v>1815.85</v>
      </c>
    </row>
    <row r="788" spans="1:25">
      <c r="A788" s="261">
        <v>23</v>
      </c>
      <c r="B788" s="286">
        <v>1740.94</v>
      </c>
      <c r="C788" s="286">
        <v>1703.1</v>
      </c>
      <c r="D788" s="286">
        <v>1746.1</v>
      </c>
      <c r="E788" s="286">
        <v>1735.1</v>
      </c>
      <c r="F788" s="286">
        <v>1815.1</v>
      </c>
      <c r="G788" s="286">
        <v>2243.88</v>
      </c>
      <c r="H788" s="286">
        <v>2230.08</v>
      </c>
      <c r="I788" s="286">
        <v>2285.38</v>
      </c>
      <c r="J788" s="286">
        <v>2305.27</v>
      </c>
      <c r="K788" s="286">
        <v>2295.92</v>
      </c>
      <c r="L788" s="286">
        <v>2278.4</v>
      </c>
      <c r="M788" s="286">
        <v>2275.25</v>
      </c>
      <c r="N788" s="286">
        <v>2290.44</v>
      </c>
      <c r="O788" s="286">
        <v>2323.5</v>
      </c>
      <c r="P788" s="286">
        <v>2510.0300000000002</v>
      </c>
      <c r="Q788" s="286">
        <v>2507.46</v>
      </c>
      <c r="R788" s="286">
        <v>2328.17</v>
      </c>
      <c r="S788" s="286">
        <v>2396.14</v>
      </c>
      <c r="T788" s="286">
        <v>2363.8200000000002</v>
      </c>
      <c r="U788" s="286">
        <v>2381.17</v>
      </c>
      <c r="V788" s="286">
        <v>2127.84</v>
      </c>
      <c r="W788" s="286">
        <v>1952.1</v>
      </c>
      <c r="X788" s="286">
        <v>1800.26</v>
      </c>
      <c r="Y788" s="286">
        <v>1708.32</v>
      </c>
    </row>
    <row r="789" spans="1:25">
      <c r="A789" s="261">
        <v>24</v>
      </c>
      <c r="B789" s="286">
        <v>1681.08</v>
      </c>
      <c r="C789" s="286">
        <v>1680.56</v>
      </c>
      <c r="D789" s="286">
        <v>1701.34</v>
      </c>
      <c r="E789" s="286">
        <v>1683</v>
      </c>
      <c r="F789" s="286">
        <v>1730.56</v>
      </c>
      <c r="G789" s="286">
        <v>1928.49</v>
      </c>
      <c r="H789" s="286">
        <v>1956.72</v>
      </c>
      <c r="I789" s="286">
        <v>2077.5300000000002</v>
      </c>
      <c r="J789" s="286">
        <v>2061.71</v>
      </c>
      <c r="K789" s="286">
        <v>2062.34</v>
      </c>
      <c r="L789" s="286">
        <v>2060.6</v>
      </c>
      <c r="M789" s="286">
        <v>2062.21</v>
      </c>
      <c r="N789" s="286">
        <v>2075.02</v>
      </c>
      <c r="O789" s="286">
        <v>2210.2600000000002</v>
      </c>
      <c r="P789" s="286">
        <v>2254.94</v>
      </c>
      <c r="Q789" s="286">
        <v>2256.0100000000002</v>
      </c>
      <c r="R789" s="286">
        <v>2249.7800000000002</v>
      </c>
      <c r="S789" s="286">
        <v>2277.88</v>
      </c>
      <c r="T789" s="286">
        <v>2154.81</v>
      </c>
      <c r="U789" s="286">
        <v>2152.0700000000002</v>
      </c>
      <c r="V789" s="286">
        <v>1948.01</v>
      </c>
      <c r="W789" s="286">
        <v>1767.92</v>
      </c>
      <c r="X789" s="286">
        <v>1722.36</v>
      </c>
      <c r="Y789" s="286">
        <v>1679</v>
      </c>
    </row>
    <row r="790" spans="1:25">
      <c r="A790" s="261">
        <v>25</v>
      </c>
      <c r="B790" s="286">
        <v>1632.22</v>
      </c>
      <c r="C790" s="286">
        <v>1610.53</v>
      </c>
      <c r="D790" s="286">
        <v>1628.35</v>
      </c>
      <c r="E790" s="286">
        <v>1621.06</v>
      </c>
      <c r="F790" s="286">
        <v>1714.63</v>
      </c>
      <c r="G790" s="286">
        <v>1849.63</v>
      </c>
      <c r="H790" s="286">
        <v>1978.19</v>
      </c>
      <c r="I790" s="286">
        <v>2142.5300000000002</v>
      </c>
      <c r="J790" s="286">
        <v>2134.42</v>
      </c>
      <c r="K790" s="286">
        <v>2137.23</v>
      </c>
      <c r="L790" s="286">
        <v>2113.88</v>
      </c>
      <c r="M790" s="286">
        <v>2121.4299999999998</v>
      </c>
      <c r="N790" s="286">
        <v>2137.16</v>
      </c>
      <c r="O790" s="286">
        <v>2230.9499999999998</v>
      </c>
      <c r="P790" s="286">
        <v>2274</v>
      </c>
      <c r="Q790" s="286">
        <v>2300.0500000000002</v>
      </c>
      <c r="R790" s="286">
        <v>2298.29</v>
      </c>
      <c r="S790" s="286">
        <v>2317.6</v>
      </c>
      <c r="T790" s="286">
        <v>2236.11</v>
      </c>
      <c r="U790" s="286">
        <v>2261.2199999999998</v>
      </c>
      <c r="V790" s="286">
        <v>2067.59</v>
      </c>
      <c r="W790" s="286">
        <v>1858.05</v>
      </c>
      <c r="X790" s="286">
        <v>1716.12</v>
      </c>
      <c r="Y790" s="286">
        <v>1646.98</v>
      </c>
    </row>
    <row r="791" spans="1:25">
      <c r="A791" s="261">
        <v>26</v>
      </c>
      <c r="B791" s="286">
        <v>1619.99</v>
      </c>
      <c r="C791" s="286">
        <v>1602.8</v>
      </c>
      <c r="D791" s="286">
        <v>1623.21</v>
      </c>
      <c r="E791" s="286">
        <v>1618.56</v>
      </c>
      <c r="F791" s="286">
        <v>1722.85</v>
      </c>
      <c r="G791" s="286">
        <v>1855.87</v>
      </c>
      <c r="H791" s="286">
        <v>1994.19</v>
      </c>
      <c r="I791" s="286">
        <v>2122.3200000000002</v>
      </c>
      <c r="J791" s="286">
        <v>2116.9499999999998</v>
      </c>
      <c r="K791" s="286">
        <v>1993.48</v>
      </c>
      <c r="L791" s="286">
        <v>2046.09</v>
      </c>
      <c r="M791" s="286">
        <v>2001.68</v>
      </c>
      <c r="N791" s="286">
        <v>1994.8</v>
      </c>
      <c r="O791" s="286">
        <v>2165.19</v>
      </c>
      <c r="P791" s="286">
        <v>2226.42</v>
      </c>
      <c r="Q791" s="286">
        <v>2241.17</v>
      </c>
      <c r="R791" s="286">
        <v>2243.6</v>
      </c>
      <c r="S791" s="286">
        <v>2207.86</v>
      </c>
      <c r="T791" s="286">
        <v>2111.02</v>
      </c>
      <c r="U791" s="286">
        <v>2155.54</v>
      </c>
      <c r="V791" s="286">
        <v>1985.98</v>
      </c>
      <c r="W791" s="286">
        <v>1816.43</v>
      </c>
      <c r="X791" s="286">
        <v>1714.23</v>
      </c>
      <c r="Y791" s="286">
        <v>1624.13</v>
      </c>
    </row>
    <row r="792" spans="1:25">
      <c r="A792" s="261">
        <v>27</v>
      </c>
      <c r="B792" s="286">
        <v>2329.87</v>
      </c>
      <c r="C792" s="286">
        <v>2313.85</v>
      </c>
      <c r="D792" s="286">
        <v>2332.4499999999998</v>
      </c>
      <c r="E792" s="286">
        <v>2288.37</v>
      </c>
      <c r="F792" s="286">
        <v>2243.61</v>
      </c>
      <c r="G792" s="286">
        <v>2233.35</v>
      </c>
      <c r="H792" s="286">
        <v>2218.04</v>
      </c>
      <c r="I792" s="286">
        <v>2831.65</v>
      </c>
      <c r="J792" s="286">
        <v>2831.85</v>
      </c>
      <c r="K792" s="286">
        <v>2832.76</v>
      </c>
      <c r="L792" s="286">
        <v>2821.93</v>
      </c>
      <c r="M792" s="286">
        <v>2822.17</v>
      </c>
      <c r="N792" s="286">
        <v>2829.39</v>
      </c>
      <c r="O792" s="286">
        <v>2831.34</v>
      </c>
      <c r="P792" s="286">
        <v>2829.69</v>
      </c>
      <c r="Q792" s="286">
        <v>2826.72</v>
      </c>
      <c r="R792" s="286">
        <v>2827.9</v>
      </c>
      <c r="S792" s="286">
        <v>2825.59</v>
      </c>
      <c r="T792" s="286">
        <v>2314.66</v>
      </c>
      <c r="U792" s="286">
        <v>2824.38</v>
      </c>
      <c r="V792" s="286">
        <v>2388.12</v>
      </c>
      <c r="W792" s="286">
        <v>2383.89</v>
      </c>
      <c r="X792" s="286">
        <v>2380.08</v>
      </c>
      <c r="Y792" s="286">
        <v>2369.81</v>
      </c>
    </row>
    <row r="793" spans="1:25">
      <c r="A793" s="261">
        <v>28</v>
      </c>
      <c r="B793" s="286">
        <v>2337.6999999999998</v>
      </c>
      <c r="C793" s="286">
        <v>2325.6799999999998</v>
      </c>
      <c r="D793" s="286">
        <v>2338.87</v>
      </c>
      <c r="E793" s="286">
        <v>2298.69</v>
      </c>
      <c r="F793" s="286">
        <v>2273.85</v>
      </c>
      <c r="G793" s="286">
        <v>2267.59</v>
      </c>
      <c r="H793" s="286">
        <v>2237.2600000000002</v>
      </c>
      <c r="I793" s="286">
        <v>2818.98</v>
      </c>
      <c r="J793" s="286">
        <v>2821.12</v>
      </c>
      <c r="K793" s="286">
        <v>2820.27</v>
      </c>
      <c r="L793" s="286">
        <v>2818.51</v>
      </c>
      <c r="M793" s="286">
        <v>2814.32</v>
      </c>
      <c r="N793" s="286">
        <v>2820.73</v>
      </c>
      <c r="O793" s="286">
        <v>2819.28</v>
      </c>
      <c r="P793" s="286">
        <v>2819.2</v>
      </c>
      <c r="Q793" s="286">
        <v>2815.2</v>
      </c>
      <c r="R793" s="286">
        <v>2820.01</v>
      </c>
      <c r="S793" s="286">
        <v>2818.96</v>
      </c>
      <c r="T793" s="286">
        <v>2295.1</v>
      </c>
      <c r="U793" s="286">
        <v>2363.2800000000002</v>
      </c>
      <c r="V793" s="286">
        <v>2375.1999999999998</v>
      </c>
      <c r="W793" s="286">
        <v>2380.04</v>
      </c>
      <c r="X793" s="286">
        <v>2372.29</v>
      </c>
      <c r="Y793" s="286">
        <v>2367.06</v>
      </c>
    </row>
    <row r="794" spans="1:25">
      <c r="A794" s="261">
        <v>29</v>
      </c>
      <c r="B794" s="286">
        <v>1893.46</v>
      </c>
      <c r="C794" s="286">
        <v>1851.15</v>
      </c>
      <c r="D794" s="286">
        <v>1871.38</v>
      </c>
      <c r="E794" s="286">
        <v>1810.02</v>
      </c>
      <c r="F794" s="286">
        <v>1766.92</v>
      </c>
      <c r="G794" s="286">
        <v>1848.35</v>
      </c>
      <c r="H794" s="286">
        <v>1865.86</v>
      </c>
      <c r="I794" s="286">
        <v>2431.2800000000002</v>
      </c>
      <c r="J794" s="286">
        <v>2443.98</v>
      </c>
      <c r="K794" s="286">
        <v>2430.7399999999998</v>
      </c>
      <c r="L794" s="286">
        <v>2430.36</v>
      </c>
      <c r="M794" s="286">
        <v>2430.3200000000002</v>
      </c>
      <c r="N794" s="286">
        <v>2431.4899999999998</v>
      </c>
      <c r="O794" s="286">
        <v>2435.37</v>
      </c>
      <c r="P794" s="286">
        <v>2435.7800000000002</v>
      </c>
      <c r="Q794" s="286">
        <v>2434.38</v>
      </c>
      <c r="R794" s="286">
        <v>2430.21</v>
      </c>
      <c r="S794" s="286">
        <v>2431.64</v>
      </c>
      <c r="T794" s="286">
        <v>2433.5500000000002</v>
      </c>
      <c r="U794" s="286">
        <v>2451.2800000000002</v>
      </c>
      <c r="V794" s="286">
        <v>2435.46</v>
      </c>
      <c r="W794" s="286">
        <v>2221.48</v>
      </c>
      <c r="X794" s="286">
        <v>2039.07</v>
      </c>
      <c r="Y794" s="286">
        <v>1866.02</v>
      </c>
    </row>
    <row r="795" spans="1:25">
      <c r="A795" s="261">
        <v>30</v>
      </c>
      <c r="B795" s="286">
        <v>1681.56</v>
      </c>
      <c r="C795" s="286">
        <v>1669.9</v>
      </c>
      <c r="D795" s="286">
        <v>1689.17</v>
      </c>
      <c r="E795" s="286">
        <v>1649.51</v>
      </c>
      <c r="F795" s="286">
        <v>1680.26</v>
      </c>
      <c r="G795" s="286">
        <v>1771.5</v>
      </c>
      <c r="H795" s="286">
        <v>1857.42</v>
      </c>
      <c r="I795" s="286">
        <v>2210.35</v>
      </c>
      <c r="J795" s="286">
        <v>2209.4699999999998</v>
      </c>
      <c r="K795" s="286">
        <v>2203.61</v>
      </c>
      <c r="L795" s="286">
        <v>2203.4299999999998</v>
      </c>
      <c r="M795" s="286">
        <v>2205.16</v>
      </c>
      <c r="N795" s="286">
        <v>2201.8200000000002</v>
      </c>
      <c r="O795" s="286">
        <v>2421.86</v>
      </c>
      <c r="P795" s="286">
        <v>2434.67</v>
      </c>
      <c r="Q795" s="286">
        <v>2433.9299999999998</v>
      </c>
      <c r="R795" s="286">
        <v>2432.9699999999998</v>
      </c>
      <c r="S795" s="286">
        <v>2427.23</v>
      </c>
      <c r="T795" s="286">
        <v>2270.15</v>
      </c>
      <c r="U795" s="286">
        <v>2322.27</v>
      </c>
      <c r="V795" s="286">
        <v>2296.6999999999998</v>
      </c>
      <c r="W795" s="286">
        <v>1998.99</v>
      </c>
      <c r="X795" s="286">
        <v>1805.33</v>
      </c>
      <c r="Y795" s="286">
        <v>1682.61</v>
      </c>
    </row>
    <row r="796" spans="1:25">
      <c r="A796" s="261">
        <v>31</v>
      </c>
      <c r="B796" s="286">
        <v>1665.55</v>
      </c>
      <c r="C796" s="286">
        <v>1626.07</v>
      </c>
      <c r="D796" s="286">
        <v>1625.54</v>
      </c>
      <c r="E796" s="286">
        <v>1595.29</v>
      </c>
      <c r="F796" s="286">
        <v>1595.47</v>
      </c>
      <c r="G796" s="286">
        <v>1675.53</v>
      </c>
      <c r="H796" s="286">
        <v>1743.32</v>
      </c>
      <c r="I796" s="286">
        <v>1893.6</v>
      </c>
      <c r="J796" s="286">
        <v>2049.19</v>
      </c>
      <c r="K796" s="286">
        <v>2054.62</v>
      </c>
      <c r="L796" s="286">
        <v>2060.89</v>
      </c>
      <c r="M796" s="286">
        <v>2059.85</v>
      </c>
      <c r="N796" s="286">
        <v>2041.42</v>
      </c>
      <c r="O796" s="286">
        <v>2043.42</v>
      </c>
      <c r="P796" s="286">
        <v>2119.9699999999998</v>
      </c>
      <c r="Q796" s="286">
        <v>2095.4299999999998</v>
      </c>
      <c r="R796" s="286">
        <v>2138.0700000000002</v>
      </c>
      <c r="S796" s="286">
        <v>2099.4</v>
      </c>
      <c r="T796" s="286">
        <v>2045.84</v>
      </c>
      <c r="U796" s="286">
        <v>2081.85</v>
      </c>
      <c r="V796" s="286">
        <v>2020.06</v>
      </c>
      <c r="W796" s="286">
        <v>1921.8</v>
      </c>
      <c r="X796" s="286">
        <v>1765.57</v>
      </c>
      <c r="Y796" s="286">
        <v>1698.84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1826.39</v>
      </c>
      <c r="C800" s="338">
        <v>1814.67</v>
      </c>
      <c r="D800" s="338">
        <v>1793.91</v>
      </c>
      <c r="E800" s="338">
        <v>1757.78</v>
      </c>
      <c r="F800" s="338">
        <v>1796.59</v>
      </c>
      <c r="G800" s="338">
        <v>1834.37</v>
      </c>
      <c r="H800" s="338">
        <v>1935.37</v>
      </c>
      <c r="I800" s="338">
        <v>2049.09</v>
      </c>
      <c r="J800" s="338">
        <v>2051.96</v>
      </c>
      <c r="K800" s="338">
        <v>2192.39</v>
      </c>
      <c r="L800" s="338">
        <v>2181.83</v>
      </c>
      <c r="M800" s="338">
        <v>2231.33</v>
      </c>
      <c r="N800" s="338">
        <v>2220.0500000000002</v>
      </c>
      <c r="O800" s="338">
        <v>2713.21</v>
      </c>
      <c r="P800" s="338">
        <v>2728.97</v>
      </c>
      <c r="Q800" s="338">
        <v>2362.8200000000002</v>
      </c>
      <c r="R800" s="338">
        <v>2235.4</v>
      </c>
      <c r="S800" s="338">
        <v>2243.21</v>
      </c>
      <c r="T800" s="338">
        <v>2129.1999999999998</v>
      </c>
      <c r="U800" s="338">
        <v>2255.36</v>
      </c>
      <c r="V800" s="338">
        <v>2148.9699999999998</v>
      </c>
      <c r="W800" s="338">
        <v>2034.7</v>
      </c>
      <c r="X800" s="338">
        <v>1910.13</v>
      </c>
      <c r="Y800" s="338">
        <v>1836.01</v>
      </c>
    </row>
    <row r="801" spans="1:25" s="334" customFormat="1">
      <c r="A801" s="335">
        <v>2</v>
      </c>
      <c r="B801" s="338">
        <v>1610.08</v>
      </c>
      <c r="C801" s="338">
        <v>1606.5</v>
      </c>
      <c r="D801" s="338">
        <v>1631.51</v>
      </c>
      <c r="E801" s="338">
        <v>1605.58</v>
      </c>
      <c r="F801" s="338">
        <v>1721.3</v>
      </c>
      <c r="G801" s="338">
        <v>1996.3</v>
      </c>
      <c r="H801" s="338">
        <v>2161.84</v>
      </c>
      <c r="I801" s="338">
        <v>2167.04</v>
      </c>
      <c r="J801" s="338">
        <v>2154.6999999999998</v>
      </c>
      <c r="K801" s="338">
        <v>2153.21</v>
      </c>
      <c r="L801" s="338">
        <v>2143.13</v>
      </c>
      <c r="M801" s="338">
        <v>2144.4299999999998</v>
      </c>
      <c r="N801" s="338">
        <v>2145.62</v>
      </c>
      <c r="O801" s="338">
        <v>2192.79</v>
      </c>
      <c r="P801" s="338">
        <v>2136.9499999999998</v>
      </c>
      <c r="Q801" s="338">
        <v>2136.1799999999998</v>
      </c>
      <c r="R801" s="338">
        <v>2136.4499999999998</v>
      </c>
      <c r="S801" s="338">
        <v>2150.64</v>
      </c>
      <c r="T801" s="338">
        <v>2154.0500000000002</v>
      </c>
      <c r="U801" s="338">
        <v>2170.35</v>
      </c>
      <c r="V801" s="338">
        <v>1898.23</v>
      </c>
      <c r="W801" s="338">
        <v>1892.96</v>
      </c>
      <c r="X801" s="338">
        <v>1705.63</v>
      </c>
      <c r="Y801" s="338">
        <v>1691.03</v>
      </c>
    </row>
    <row r="802" spans="1:25" s="334" customFormat="1">
      <c r="A802" s="335">
        <v>3</v>
      </c>
      <c r="B802" s="338">
        <v>1576.15</v>
      </c>
      <c r="C802" s="338">
        <v>1569.65</v>
      </c>
      <c r="D802" s="338">
        <v>1660.95</v>
      </c>
      <c r="E802" s="338">
        <v>1582.91</v>
      </c>
      <c r="F802" s="338">
        <v>1746.2</v>
      </c>
      <c r="G802" s="338">
        <v>1995.08</v>
      </c>
      <c r="H802" s="338">
        <v>2097.5700000000002</v>
      </c>
      <c r="I802" s="338">
        <v>2091.7600000000002</v>
      </c>
      <c r="J802" s="338">
        <v>2077.52</v>
      </c>
      <c r="K802" s="338">
        <v>2081.77</v>
      </c>
      <c r="L802" s="338">
        <v>2098.9899999999998</v>
      </c>
      <c r="M802" s="338">
        <v>2099.33</v>
      </c>
      <c r="N802" s="338">
        <v>2121.3000000000002</v>
      </c>
      <c r="O802" s="338">
        <v>2161.6999999999998</v>
      </c>
      <c r="P802" s="338">
        <v>2153.42</v>
      </c>
      <c r="Q802" s="338">
        <v>2153.83</v>
      </c>
      <c r="R802" s="338">
        <v>2152.5500000000002</v>
      </c>
      <c r="S802" s="338">
        <v>2062.5100000000002</v>
      </c>
      <c r="T802" s="338">
        <v>2071.16</v>
      </c>
      <c r="U802" s="338">
        <v>2122.61</v>
      </c>
      <c r="V802" s="338">
        <v>1960.71</v>
      </c>
      <c r="W802" s="338">
        <v>1866.87</v>
      </c>
      <c r="X802" s="338">
        <v>1689.83</v>
      </c>
      <c r="Y802" s="338">
        <v>1580.22</v>
      </c>
    </row>
    <row r="803" spans="1:25" s="334" customFormat="1">
      <c r="A803" s="335">
        <v>4</v>
      </c>
      <c r="B803" s="338">
        <v>1545.06</v>
      </c>
      <c r="C803" s="338">
        <v>1530.42</v>
      </c>
      <c r="D803" s="338">
        <v>1556.08</v>
      </c>
      <c r="E803" s="338">
        <v>1541.64</v>
      </c>
      <c r="F803" s="338">
        <v>1651.89</v>
      </c>
      <c r="G803" s="338">
        <v>1756.23</v>
      </c>
      <c r="H803" s="338">
        <v>1930.46</v>
      </c>
      <c r="I803" s="338">
        <v>2045.32</v>
      </c>
      <c r="J803" s="338">
        <v>2063.7800000000002</v>
      </c>
      <c r="K803" s="338">
        <v>2049.0500000000002</v>
      </c>
      <c r="L803" s="338">
        <v>2056.6799999999998</v>
      </c>
      <c r="M803" s="338">
        <v>2065.0700000000002</v>
      </c>
      <c r="N803" s="338">
        <v>2090.79</v>
      </c>
      <c r="O803" s="338">
        <v>2150.3200000000002</v>
      </c>
      <c r="P803" s="338">
        <v>2267</v>
      </c>
      <c r="Q803" s="338">
        <v>2269.35</v>
      </c>
      <c r="R803" s="338">
        <v>2252.44</v>
      </c>
      <c r="S803" s="338">
        <v>2093.81</v>
      </c>
      <c r="T803" s="338">
        <v>2058.06</v>
      </c>
      <c r="U803" s="338">
        <v>2036.33</v>
      </c>
      <c r="V803" s="338">
        <v>1894.45</v>
      </c>
      <c r="W803" s="338">
        <v>1763.67</v>
      </c>
      <c r="X803" s="338">
        <v>1622.77</v>
      </c>
      <c r="Y803" s="338">
        <v>1570.52</v>
      </c>
    </row>
    <row r="804" spans="1:25" s="334" customFormat="1">
      <c r="A804" s="335">
        <v>5</v>
      </c>
      <c r="B804" s="338">
        <v>1528.45</v>
      </c>
      <c r="C804" s="338">
        <v>1517</v>
      </c>
      <c r="D804" s="338">
        <v>1528.65</v>
      </c>
      <c r="E804" s="338">
        <v>1525.37</v>
      </c>
      <c r="F804" s="338">
        <v>1650.26</v>
      </c>
      <c r="G804" s="338">
        <v>1726.08</v>
      </c>
      <c r="H804" s="338">
        <v>1891.9</v>
      </c>
      <c r="I804" s="338">
        <v>1978.17</v>
      </c>
      <c r="J804" s="338">
        <v>1980.91</v>
      </c>
      <c r="K804" s="338">
        <v>1980.48</v>
      </c>
      <c r="L804" s="338">
        <v>1974.8</v>
      </c>
      <c r="M804" s="338">
        <v>1921.5</v>
      </c>
      <c r="N804" s="338">
        <v>1880.14</v>
      </c>
      <c r="O804" s="338">
        <v>2083.23</v>
      </c>
      <c r="P804" s="338">
        <v>2120.77</v>
      </c>
      <c r="Q804" s="338">
        <v>2129.34</v>
      </c>
      <c r="R804" s="338">
        <v>2106.0700000000002</v>
      </c>
      <c r="S804" s="338">
        <v>2077.09</v>
      </c>
      <c r="T804" s="338">
        <v>1991.75</v>
      </c>
      <c r="U804" s="338">
        <v>1961.2</v>
      </c>
      <c r="V804" s="338">
        <v>1804.1</v>
      </c>
      <c r="W804" s="338">
        <v>1731.27</v>
      </c>
      <c r="X804" s="338">
        <v>1546.87</v>
      </c>
      <c r="Y804" s="338">
        <v>1533.68</v>
      </c>
    </row>
    <row r="805" spans="1:25" s="334" customFormat="1">
      <c r="A805" s="335">
        <v>6</v>
      </c>
      <c r="B805" s="338">
        <v>2311.19</v>
      </c>
      <c r="C805" s="338">
        <v>2294.33</v>
      </c>
      <c r="D805" s="338">
        <v>2286.4299999999998</v>
      </c>
      <c r="E805" s="338">
        <v>2269.11</v>
      </c>
      <c r="F805" s="338">
        <v>2238.9499999999998</v>
      </c>
      <c r="G805" s="338">
        <v>2227.8200000000002</v>
      </c>
      <c r="H805" s="338">
        <v>2734.82</v>
      </c>
      <c r="I805" s="338">
        <v>2741.36</v>
      </c>
      <c r="J805" s="338">
        <v>2745.72</v>
      </c>
      <c r="K805" s="338">
        <v>2745.74</v>
      </c>
      <c r="L805" s="338">
        <v>2762.91</v>
      </c>
      <c r="M805" s="338">
        <v>2761.3</v>
      </c>
      <c r="N805" s="338">
        <v>2758.72</v>
      </c>
      <c r="O805" s="338">
        <v>3601.38</v>
      </c>
      <c r="P805" s="338">
        <v>3596.47</v>
      </c>
      <c r="Q805" s="338">
        <v>3597.38</v>
      </c>
      <c r="R805" s="338">
        <v>3602.25</v>
      </c>
      <c r="S805" s="338">
        <v>3578.44</v>
      </c>
      <c r="T805" s="338">
        <v>2760.29</v>
      </c>
      <c r="U805" s="338">
        <v>2221.42</v>
      </c>
      <c r="V805" s="338">
        <v>2202.71</v>
      </c>
      <c r="W805" s="338">
        <v>2223.48</v>
      </c>
      <c r="X805" s="338">
        <v>2259.19</v>
      </c>
      <c r="Y805" s="338">
        <v>2283.2600000000002</v>
      </c>
    </row>
    <row r="806" spans="1:25" s="334" customFormat="1">
      <c r="A806" s="335">
        <v>7</v>
      </c>
      <c r="B806" s="338">
        <v>1585.84</v>
      </c>
      <c r="C806" s="338">
        <v>1578.17</v>
      </c>
      <c r="D806" s="338">
        <v>1587.6</v>
      </c>
      <c r="E806" s="338">
        <v>1544.95</v>
      </c>
      <c r="F806" s="338">
        <v>1594.24</v>
      </c>
      <c r="G806" s="338">
        <v>1653.56</v>
      </c>
      <c r="H806" s="338">
        <v>1833.65</v>
      </c>
      <c r="I806" s="338">
        <v>1879</v>
      </c>
      <c r="J806" s="338">
        <v>1841.35</v>
      </c>
      <c r="K806" s="338">
        <v>1978.36</v>
      </c>
      <c r="L806" s="338">
        <v>1843.22</v>
      </c>
      <c r="M806" s="338">
        <v>1972.72</v>
      </c>
      <c r="N806" s="338">
        <v>1984.56</v>
      </c>
      <c r="O806" s="338">
        <v>2020.16</v>
      </c>
      <c r="P806" s="338">
        <v>2039.72</v>
      </c>
      <c r="Q806" s="338">
        <v>2036.9</v>
      </c>
      <c r="R806" s="338">
        <v>1928.59</v>
      </c>
      <c r="S806" s="338">
        <v>1939.19</v>
      </c>
      <c r="T806" s="338">
        <v>1918.85</v>
      </c>
      <c r="U806" s="338">
        <v>1884.49</v>
      </c>
      <c r="V806" s="338">
        <v>1869.59</v>
      </c>
      <c r="W806" s="338">
        <v>1836.08</v>
      </c>
      <c r="X806" s="338">
        <v>1627.74</v>
      </c>
      <c r="Y806" s="338">
        <v>1568.91</v>
      </c>
    </row>
    <row r="807" spans="1:25" s="334" customFormat="1">
      <c r="A807" s="335">
        <v>8</v>
      </c>
      <c r="B807" s="338">
        <v>1538.91</v>
      </c>
      <c r="C807" s="338">
        <v>1457.29</v>
      </c>
      <c r="D807" s="338">
        <v>1478.13</v>
      </c>
      <c r="E807" s="338">
        <v>1416.09</v>
      </c>
      <c r="F807" s="338">
        <v>1494.09</v>
      </c>
      <c r="G807" s="338">
        <v>1546.98</v>
      </c>
      <c r="H807" s="338">
        <v>1660.88</v>
      </c>
      <c r="I807" s="338">
        <v>1814.52</v>
      </c>
      <c r="J807" s="338">
        <v>1865.69</v>
      </c>
      <c r="K807" s="338">
        <v>1848.63</v>
      </c>
      <c r="L807" s="338">
        <v>1845.8</v>
      </c>
      <c r="M807" s="338">
        <v>1846.24</v>
      </c>
      <c r="N807" s="338">
        <v>1955.72</v>
      </c>
      <c r="O807" s="338">
        <v>1989.91</v>
      </c>
      <c r="P807" s="338">
        <v>2009.71</v>
      </c>
      <c r="Q807" s="338">
        <v>2009.39</v>
      </c>
      <c r="R807" s="338">
        <v>1958.84</v>
      </c>
      <c r="S807" s="338">
        <v>1836.82</v>
      </c>
      <c r="T807" s="338">
        <v>1865.9</v>
      </c>
      <c r="U807" s="338">
        <v>1874.45</v>
      </c>
      <c r="V807" s="338">
        <v>1860.14</v>
      </c>
      <c r="W807" s="338">
        <v>1776.43</v>
      </c>
      <c r="X807" s="338">
        <v>1606.76</v>
      </c>
      <c r="Y807" s="338">
        <v>1551.4</v>
      </c>
    </row>
    <row r="808" spans="1:25" s="334" customFormat="1">
      <c r="A808" s="335">
        <v>9</v>
      </c>
      <c r="B808" s="338">
        <v>1581.43</v>
      </c>
      <c r="C808" s="338">
        <v>1555.51</v>
      </c>
      <c r="D808" s="338">
        <v>1581.11</v>
      </c>
      <c r="E808" s="338">
        <v>1590.06</v>
      </c>
      <c r="F808" s="338">
        <v>1624.58</v>
      </c>
      <c r="G808" s="338">
        <v>1737.52</v>
      </c>
      <c r="H808" s="338">
        <v>1896.67</v>
      </c>
      <c r="I808" s="338">
        <v>1870.25</v>
      </c>
      <c r="J808" s="338">
        <v>2016.64</v>
      </c>
      <c r="K808" s="338">
        <v>2018.82</v>
      </c>
      <c r="L808" s="338">
        <v>2015.47</v>
      </c>
      <c r="M808" s="338">
        <v>2016.29</v>
      </c>
      <c r="N808" s="338">
        <v>2025.25</v>
      </c>
      <c r="O808" s="338">
        <v>2041.72</v>
      </c>
      <c r="P808" s="338">
        <v>2012.21</v>
      </c>
      <c r="Q808" s="338">
        <v>1991.46</v>
      </c>
      <c r="R808" s="338">
        <v>1995.48</v>
      </c>
      <c r="S808" s="338">
        <v>2001.56</v>
      </c>
      <c r="T808" s="338">
        <v>1933.4</v>
      </c>
      <c r="U808" s="338">
        <v>1973.09</v>
      </c>
      <c r="V808" s="338">
        <v>1937.31</v>
      </c>
      <c r="W808" s="338">
        <v>1816.04</v>
      </c>
      <c r="X808" s="338">
        <v>1634.84</v>
      </c>
      <c r="Y808" s="338">
        <v>1579.6</v>
      </c>
    </row>
    <row r="809" spans="1:25" s="334" customFormat="1">
      <c r="A809" s="335">
        <v>10</v>
      </c>
      <c r="B809" s="338">
        <v>1583.25</v>
      </c>
      <c r="C809" s="338">
        <v>1594.47</v>
      </c>
      <c r="D809" s="338">
        <v>1652.73</v>
      </c>
      <c r="E809" s="338">
        <v>1633.08</v>
      </c>
      <c r="F809" s="338">
        <v>1638.09</v>
      </c>
      <c r="G809" s="338">
        <v>1826.69</v>
      </c>
      <c r="H809" s="338">
        <v>1887.61</v>
      </c>
      <c r="I809" s="338">
        <v>1864.83</v>
      </c>
      <c r="J809" s="338">
        <v>2019.13</v>
      </c>
      <c r="K809" s="338">
        <v>2020.68</v>
      </c>
      <c r="L809" s="338">
        <v>1862.98</v>
      </c>
      <c r="M809" s="338">
        <v>1863.03</v>
      </c>
      <c r="N809" s="338">
        <v>1867.13</v>
      </c>
      <c r="O809" s="338">
        <v>2032.73</v>
      </c>
      <c r="P809" s="338">
        <v>2026.02</v>
      </c>
      <c r="Q809" s="338">
        <v>2004.28</v>
      </c>
      <c r="R809" s="338">
        <v>2008.84</v>
      </c>
      <c r="S809" s="338">
        <v>2013.84</v>
      </c>
      <c r="T809" s="338">
        <v>1978</v>
      </c>
      <c r="U809" s="338">
        <v>1964.98</v>
      </c>
      <c r="V809" s="338">
        <v>1907.14</v>
      </c>
      <c r="W809" s="338">
        <v>1799.38</v>
      </c>
      <c r="X809" s="338">
        <v>1662.83</v>
      </c>
      <c r="Y809" s="338">
        <v>1584.04</v>
      </c>
    </row>
    <row r="810" spans="1:25" s="334" customFormat="1">
      <c r="A810" s="335">
        <v>11</v>
      </c>
      <c r="B810" s="338">
        <v>1609.16</v>
      </c>
      <c r="C810" s="338">
        <v>1629.69</v>
      </c>
      <c r="D810" s="338">
        <v>1664.85</v>
      </c>
      <c r="E810" s="338">
        <v>1645.92</v>
      </c>
      <c r="F810" s="338">
        <v>1632.16</v>
      </c>
      <c r="G810" s="338">
        <v>1752</v>
      </c>
      <c r="H810" s="338">
        <v>1877.7</v>
      </c>
      <c r="I810" s="338">
        <v>2033</v>
      </c>
      <c r="J810" s="338">
        <v>2029.29</v>
      </c>
      <c r="K810" s="338">
        <v>2026.08</v>
      </c>
      <c r="L810" s="338">
        <v>2018.48</v>
      </c>
      <c r="M810" s="338">
        <v>2016.72</v>
      </c>
      <c r="N810" s="338">
        <v>2027.14</v>
      </c>
      <c r="O810" s="338">
        <v>2138.4899999999998</v>
      </c>
      <c r="P810" s="338">
        <v>2133.35</v>
      </c>
      <c r="Q810" s="338">
        <v>2134.1</v>
      </c>
      <c r="R810" s="338">
        <v>2136.2800000000002</v>
      </c>
      <c r="S810" s="338">
        <v>2049.63</v>
      </c>
      <c r="T810" s="338">
        <v>2005.7</v>
      </c>
      <c r="U810" s="338">
        <v>2010.54</v>
      </c>
      <c r="V810" s="338">
        <v>1830.91</v>
      </c>
      <c r="W810" s="338">
        <v>1717.94</v>
      </c>
      <c r="X810" s="338">
        <v>1658.68</v>
      </c>
      <c r="Y810" s="338">
        <v>1560</v>
      </c>
    </row>
    <row r="811" spans="1:25" s="334" customFormat="1">
      <c r="A811" s="335">
        <v>12</v>
      </c>
      <c r="B811" s="338">
        <v>1577.67</v>
      </c>
      <c r="C811" s="338">
        <v>1585.93</v>
      </c>
      <c r="D811" s="338">
        <v>1642.66</v>
      </c>
      <c r="E811" s="338">
        <v>1621.26</v>
      </c>
      <c r="F811" s="338">
        <v>1615.54</v>
      </c>
      <c r="G811" s="338">
        <v>1676.87</v>
      </c>
      <c r="H811" s="338">
        <v>1879.9</v>
      </c>
      <c r="I811" s="338">
        <v>2016.89</v>
      </c>
      <c r="J811" s="338">
        <v>2005.03</v>
      </c>
      <c r="K811" s="338">
        <v>2009.12</v>
      </c>
      <c r="L811" s="338">
        <v>2006.25</v>
      </c>
      <c r="M811" s="338">
        <v>2008.92</v>
      </c>
      <c r="N811" s="338">
        <v>2016.94</v>
      </c>
      <c r="O811" s="338">
        <v>2139.54</v>
      </c>
      <c r="P811" s="338">
        <v>2133.08</v>
      </c>
      <c r="Q811" s="338">
        <v>2136</v>
      </c>
      <c r="R811" s="338">
        <v>2135.25</v>
      </c>
      <c r="S811" s="338">
        <v>2140.3000000000002</v>
      </c>
      <c r="T811" s="338">
        <v>2085.54</v>
      </c>
      <c r="U811" s="338">
        <v>2114.84</v>
      </c>
      <c r="V811" s="338">
        <v>1948.43</v>
      </c>
      <c r="W811" s="338">
        <v>1778.48</v>
      </c>
      <c r="X811" s="338">
        <v>1645.05</v>
      </c>
      <c r="Y811" s="338">
        <v>1587.41</v>
      </c>
    </row>
    <row r="812" spans="1:25" s="334" customFormat="1">
      <c r="A812" s="335">
        <v>13</v>
      </c>
      <c r="B812" s="338">
        <v>1537.33</v>
      </c>
      <c r="C812" s="338">
        <v>1514.5</v>
      </c>
      <c r="D812" s="338">
        <v>1553.63</v>
      </c>
      <c r="E812" s="338">
        <v>1536.38</v>
      </c>
      <c r="F812" s="338">
        <v>1586.53</v>
      </c>
      <c r="G812" s="338">
        <v>1640.65</v>
      </c>
      <c r="H812" s="338">
        <v>1900.03</v>
      </c>
      <c r="I812" s="338">
        <v>1998.22</v>
      </c>
      <c r="J812" s="338">
        <v>2007.07</v>
      </c>
      <c r="K812" s="338">
        <v>1990.81</v>
      </c>
      <c r="L812" s="338">
        <v>1858.05</v>
      </c>
      <c r="M812" s="338">
        <v>1843.86</v>
      </c>
      <c r="N812" s="338">
        <v>2008.77</v>
      </c>
      <c r="O812" s="338">
        <v>1858.19</v>
      </c>
      <c r="P812" s="338">
        <v>2029.34</v>
      </c>
      <c r="Q812" s="338">
        <v>2009.44</v>
      </c>
      <c r="R812" s="338">
        <v>2014.42</v>
      </c>
      <c r="S812" s="338">
        <v>2026.88</v>
      </c>
      <c r="T812" s="338">
        <v>2021.43</v>
      </c>
      <c r="U812" s="338">
        <v>2072.88</v>
      </c>
      <c r="V812" s="338">
        <v>1916.94</v>
      </c>
      <c r="W812" s="338">
        <v>1800.41</v>
      </c>
      <c r="X812" s="338">
        <v>1640.06</v>
      </c>
      <c r="Y812" s="338">
        <v>1590.53</v>
      </c>
    </row>
    <row r="813" spans="1:25" s="334" customFormat="1">
      <c r="A813" s="335">
        <v>14</v>
      </c>
      <c r="B813" s="338">
        <v>1628.17</v>
      </c>
      <c r="C813" s="338">
        <v>1610.31</v>
      </c>
      <c r="D813" s="338">
        <v>1611</v>
      </c>
      <c r="E813" s="338">
        <v>1579.72</v>
      </c>
      <c r="F813" s="338">
        <v>1616.78</v>
      </c>
      <c r="G813" s="338">
        <v>1711.91</v>
      </c>
      <c r="H813" s="338">
        <v>1838.78</v>
      </c>
      <c r="I813" s="338">
        <v>2119.85</v>
      </c>
      <c r="J813" s="338">
        <v>2141.56</v>
      </c>
      <c r="K813" s="338">
        <v>2145.0500000000002</v>
      </c>
      <c r="L813" s="338">
        <v>2123.59</v>
      </c>
      <c r="M813" s="338">
        <v>2125.69</v>
      </c>
      <c r="N813" s="338">
        <v>2125.15</v>
      </c>
      <c r="O813" s="338">
        <v>2121.69</v>
      </c>
      <c r="P813" s="338">
        <v>2153.0700000000002</v>
      </c>
      <c r="Q813" s="338">
        <v>2166.09</v>
      </c>
      <c r="R813" s="338">
        <v>2174.61</v>
      </c>
      <c r="S813" s="338">
        <v>2128.5300000000002</v>
      </c>
      <c r="T813" s="338">
        <v>2057.37</v>
      </c>
      <c r="U813" s="338">
        <v>2110.9499999999998</v>
      </c>
      <c r="V813" s="338">
        <v>1918.66</v>
      </c>
      <c r="W813" s="338">
        <v>1832.47</v>
      </c>
      <c r="X813" s="338">
        <v>1711.03</v>
      </c>
      <c r="Y813" s="338">
        <v>1629.35</v>
      </c>
    </row>
    <row r="814" spans="1:25" s="334" customFormat="1">
      <c r="A814" s="335">
        <v>15</v>
      </c>
      <c r="B814" s="338">
        <v>1629.1</v>
      </c>
      <c r="C814" s="338">
        <v>1617.55</v>
      </c>
      <c r="D814" s="338">
        <v>1622.93</v>
      </c>
      <c r="E814" s="338">
        <v>1564.21</v>
      </c>
      <c r="F814" s="338">
        <v>1582.97</v>
      </c>
      <c r="G814" s="338">
        <v>1642.88</v>
      </c>
      <c r="H814" s="338">
        <v>1756.18</v>
      </c>
      <c r="I814" s="338">
        <v>1867.42</v>
      </c>
      <c r="J814" s="338">
        <v>1894.28</v>
      </c>
      <c r="K814" s="338">
        <v>2061.38</v>
      </c>
      <c r="L814" s="338">
        <v>2047.44</v>
      </c>
      <c r="M814" s="338">
        <v>2047.16</v>
      </c>
      <c r="N814" s="338">
        <v>2057.9899999999998</v>
      </c>
      <c r="O814" s="338">
        <v>2128.56</v>
      </c>
      <c r="P814" s="338">
        <v>2126.9899999999998</v>
      </c>
      <c r="Q814" s="338">
        <v>2305.33</v>
      </c>
      <c r="R814" s="338">
        <v>2327.5500000000002</v>
      </c>
      <c r="S814" s="338">
        <v>2135.6799999999998</v>
      </c>
      <c r="T814" s="338">
        <v>2139.2800000000002</v>
      </c>
      <c r="U814" s="338">
        <v>2186.0500000000002</v>
      </c>
      <c r="V814" s="338">
        <v>2031.36</v>
      </c>
      <c r="W814" s="338">
        <v>1858.1</v>
      </c>
      <c r="X814" s="338">
        <v>1759.08</v>
      </c>
      <c r="Y814" s="338">
        <v>1648.78</v>
      </c>
    </row>
    <row r="815" spans="1:25" s="334" customFormat="1">
      <c r="A815" s="335">
        <v>16</v>
      </c>
      <c r="B815" s="338">
        <v>1620.44</v>
      </c>
      <c r="C815" s="338">
        <v>1628.48</v>
      </c>
      <c r="D815" s="338">
        <v>1674.7</v>
      </c>
      <c r="E815" s="338">
        <v>1649.57</v>
      </c>
      <c r="F815" s="338">
        <v>1724.65</v>
      </c>
      <c r="G815" s="338">
        <v>1962.51</v>
      </c>
      <c r="H815" s="338">
        <v>2044.48</v>
      </c>
      <c r="I815" s="338">
        <v>2085.94</v>
      </c>
      <c r="J815" s="338">
        <v>2112.08</v>
      </c>
      <c r="K815" s="338">
        <v>2112.63</v>
      </c>
      <c r="L815" s="338">
        <v>2100.85</v>
      </c>
      <c r="M815" s="338">
        <v>2097.11</v>
      </c>
      <c r="N815" s="338">
        <v>2091.92</v>
      </c>
      <c r="O815" s="338">
        <v>2132.81</v>
      </c>
      <c r="P815" s="338">
        <v>2147.29</v>
      </c>
      <c r="Q815" s="338">
        <v>2147.8200000000002</v>
      </c>
      <c r="R815" s="338">
        <v>2120.33</v>
      </c>
      <c r="S815" s="338">
        <v>2031.02</v>
      </c>
      <c r="T815" s="338">
        <v>2035.36</v>
      </c>
      <c r="U815" s="338">
        <v>2080.67</v>
      </c>
      <c r="V815" s="338">
        <v>1921.63</v>
      </c>
      <c r="W815" s="338">
        <v>1855.6</v>
      </c>
      <c r="X815" s="338">
        <v>1679.71</v>
      </c>
      <c r="Y815" s="338">
        <v>1618.02</v>
      </c>
    </row>
    <row r="816" spans="1:25" s="334" customFormat="1">
      <c r="A816" s="335">
        <v>17</v>
      </c>
      <c r="B816" s="338">
        <v>1604.62</v>
      </c>
      <c r="C816" s="338">
        <v>1564.81</v>
      </c>
      <c r="D816" s="338">
        <v>1616.82</v>
      </c>
      <c r="E816" s="338">
        <v>1600.57</v>
      </c>
      <c r="F816" s="338">
        <v>1693.21</v>
      </c>
      <c r="G816" s="338">
        <v>1947.16</v>
      </c>
      <c r="H816" s="338">
        <v>1909.2</v>
      </c>
      <c r="I816" s="338">
        <v>1981.38</v>
      </c>
      <c r="J816" s="338">
        <v>2003.64</v>
      </c>
      <c r="K816" s="338">
        <v>1993.74</v>
      </c>
      <c r="L816" s="338">
        <v>1946.07</v>
      </c>
      <c r="M816" s="338">
        <v>1926.34</v>
      </c>
      <c r="N816" s="338">
        <v>1893.73</v>
      </c>
      <c r="O816" s="338">
        <v>2024.6</v>
      </c>
      <c r="P816" s="338">
        <v>2010.4</v>
      </c>
      <c r="Q816" s="338">
        <v>1991.5</v>
      </c>
      <c r="R816" s="338">
        <v>1995.35</v>
      </c>
      <c r="S816" s="338">
        <v>1996.55</v>
      </c>
      <c r="T816" s="338">
        <v>1946.2</v>
      </c>
      <c r="U816" s="338">
        <v>1970.28</v>
      </c>
      <c r="V816" s="338">
        <v>1916.65</v>
      </c>
      <c r="W816" s="338">
        <v>1823.35</v>
      </c>
      <c r="X816" s="338">
        <v>1656.91</v>
      </c>
      <c r="Y816" s="338">
        <v>1613.71</v>
      </c>
    </row>
    <row r="817" spans="1:25" s="334" customFormat="1">
      <c r="A817" s="335">
        <v>18</v>
      </c>
      <c r="B817" s="338">
        <v>1586.03</v>
      </c>
      <c r="C817" s="338">
        <v>1527.72</v>
      </c>
      <c r="D817" s="338">
        <v>1573.42</v>
      </c>
      <c r="E817" s="338">
        <v>1561.03</v>
      </c>
      <c r="F817" s="338">
        <v>1630.83</v>
      </c>
      <c r="G817" s="338">
        <v>1741.66</v>
      </c>
      <c r="H817" s="338">
        <v>1882.04</v>
      </c>
      <c r="I817" s="338">
        <v>1913.75</v>
      </c>
      <c r="J817" s="338">
        <v>1971.14</v>
      </c>
      <c r="K817" s="338">
        <v>1967.97</v>
      </c>
      <c r="L817" s="338">
        <v>1954.2</v>
      </c>
      <c r="M817" s="338">
        <v>1954.89</v>
      </c>
      <c r="N817" s="338">
        <v>1971.93</v>
      </c>
      <c r="O817" s="338">
        <v>1976.94</v>
      </c>
      <c r="P817" s="338">
        <v>1964.43</v>
      </c>
      <c r="Q817" s="338">
        <v>1974.2</v>
      </c>
      <c r="R817" s="338">
        <v>1980.58</v>
      </c>
      <c r="S817" s="338">
        <v>1963.35</v>
      </c>
      <c r="T817" s="338">
        <v>1895.26</v>
      </c>
      <c r="U817" s="338">
        <v>1929.47</v>
      </c>
      <c r="V817" s="338">
        <v>1841.19</v>
      </c>
      <c r="W817" s="338">
        <v>1730.53</v>
      </c>
      <c r="X817" s="338">
        <v>1600.55</v>
      </c>
      <c r="Y817" s="338">
        <v>1547.64</v>
      </c>
    </row>
    <row r="818" spans="1:25" s="334" customFormat="1">
      <c r="A818" s="335">
        <v>19</v>
      </c>
      <c r="B818" s="338">
        <v>1480.51</v>
      </c>
      <c r="C818" s="338">
        <v>1450.57</v>
      </c>
      <c r="D818" s="338">
        <v>1514.96</v>
      </c>
      <c r="E818" s="338">
        <v>1504.35</v>
      </c>
      <c r="F818" s="338">
        <v>1608.45</v>
      </c>
      <c r="G818" s="338">
        <v>1693.19</v>
      </c>
      <c r="H818" s="338">
        <v>1820.76</v>
      </c>
      <c r="I818" s="338">
        <v>1884.33</v>
      </c>
      <c r="J818" s="338">
        <v>1913.04</v>
      </c>
      <c r="K818" s="338">
        <v>1895.7</v>
      </c>
      <c r="L818" s="338">
        <v>1886.76</v>
      </c>
      <c r="M818" s="338">
        <v>1883.22</v>
      </c>
      <c r="N818" s="338">
        <v>1847.29</v>
      </c>
      <c r="O818" s="338">
        <v>1986.26</v>
      </c>
      <c r="P818" s="338">
        <v>1999.51</v>
      </c>
      <c r="Q818" s="338">
        <v>1969.23</v>
      </c>
      <c r="R818" s="338">
        <v>1966.91</v>
      </c>
      <c r="S818" s="338">
        <v>1964.41</v>
      </c>
      <c r="T818" s="338">
        <v>1836.56</v>
      </c>
      <c r="U818" s="338">
        <v>1876.31</v>
      </c>
      <c r="V818" s="338">
        <v>1823.42</v>
      </c>
      <c r="W818" s="338">
        <v>1737.98</v>
      </c>
      <c r="X818" s="338">
        <v>1543.51</v>
      </c>
      <c r="Y818" s="338">
        <v>1537.73</v>
      </c>
    </row>
    <row r="819" spans="1:25" s="334" customFormat="1">
      <c r="A819" s="335">
        <v>20</v>
      </c>
      <c r="B819" s="338">
        <v>1556.9</v>
      </c>
      <c r="C819" s="338">
        <v>1557.89</v>
      </c>
      <c r="D819" s="338">
        <v>1612.75</v>
      </c>
      <c r="E819" s="338">
        <v>1587.01</v>
      </c>
      <c r="F819" s="338">
        <v>1593.38</v>
      </c>
      <c r="G819" s="338">
        <v>1782.13</v>
      </c>
      <c r="H819" s="338">
        <v>1872.36</v>
      </c>
      <c r="I819" s="338">
        <v>1962.32</v>
      </c>
      <c r="J819" s="338">
        <v>1970.29</v>
      </c>
      <c r="K819" s="338">
        <v>1962.94</v>
      </c>
      <c r="L819" s="338">
        <v>1934.17</v>
      </c>
      <c r="M819" s="338">
        <v>1935.2</v>
      </c>
      <c r="N819" s="338">
        <v>1983.59</v>
      </c>
      <c r="O819" s="338">
        <v>2022.63</v>
      </c>
      <c r="P819" s="338">
        <v>2049.39</v>
      </c>
      <c r="Q819" s="338">
        <v>2046.03</v>
      </c>
      <c r="R819" s="338">
        <v>2068.33</v>
      </c>
      <c r="S819" s="338">
        <v>2033.12</v>
      </c>
      <c r="T819" s="338">
        <v>1871.92</v>
      </c>
      <c r="U819" s="338">
        <v>1928.96</v>
      </c>
      <c r="V819" s="338">
        <v>1864.46</v>
      </c>
      <c r="W819" s="338">
        <v>1841.27</v>
      </c>
      <c r="X819" s="338">
        <v>1748.76</v>
      </c>
      <c r="Y819" s="338">
        <v>1644.18</v>
      </c>
    </row>
    <row r="820" spans="1:25" s="334" customFormat="1">
      <c r="A820" s="335">
        <v>21</v>
      </c>
      <c r="B820" s="338">
        <v>2060.0500000000002</v>
      </c>
      <c r="C820" s="338">
        <v>2046.66</v>
      </c>
      <c r="D820" s="338">
        <v>2047.01</v>
      </c>
      <c r="E820" s="338">
        <v>2014.67</v>
      </c>
      <c r="F820" s="338">
        <v>2043.93</v>
      </c>
      <c r="G820" s="338">
        <v>2172.83</v>
      </c>
      <c r="H820" s="338">
        <v>2297.0500000000002</v>
      </c>
      <c r="I820" s="338">
        <v>2303.85</v>
      </c>
      <c r="J820" s="338">
        <v>2302.7199999999998</v>
      </c>
      <c r="K820" s="338">
        <v>2301.56</v>
      </c>
      <c r="L820" s="338">
        <v>2303.42</v>
      </c>
      <c r="M820" s="338">
        <v>2301.79</v>
      </c>
      <c r="N820" s="338">
        <v>2302.29</v>
      </c>
      <c r="O820" s="338">
        <v>2374.39</v>
      </c>
      <c r="P820" s="338">
        <v>2374.0300000000002</v>
      </c>
      <c r="Q820" s="338">
        <v>2373.4299999999998</v>
      </c>
      <c r="R820" s="338">
        <v>2735.83</v>
      </c>
      <c r="S820" s="338">
        <v>2374.2600000000002</v>
      </c>
      <c r="T820" s="338">
        <v>2298.37</v>
      </c>
      <c r="U820" s="338">
        <v>2312.5300000000002</v>
      </c>
      <c r="V820" s="338">
        <v>2307.8200000000002</v>
      </c>
      <c r="W820" s="338">
        <v>2290.06</v>
      </c>
      <c r="X820" s="338">
        <v>2181.0500000000002</v>
      </c>
      <c r="Y820" s="338">
        <v>2111.2800000000002</v>
      </c>
    </row>
    <row r="821" spans="1:25" s="334" customFormat="1">
      <c r="A821" s="335">
        <v>22</v>
      </c>
      <c r="B821" s="338">
        <v>1646.74</v>
      </c>
      <c r="C821" s="338">
        <v>1590.19</v>
      </c>
      <c r="D821" s="338">
        <v>1591.08</v>
      </c>
      <c r="E821" s="338">
        <v>1555.24</v>
      </c>
      <c r="F821" s="338">
        <v>1609.16</v>
      </c>
      <c r="G821" s="338">
        <v>1762.96</v>
      </c>
      <c r="H821" s="338">
        <v>1930.16</v>
      </c>
      <c r="I821" s="338">
        <v>1909.47</v>
      </c>
      <c r="J821" s="338">
        <v>2142.48</v>
      </c>
      <c r="K821" s="338">
        <v>2141.27</v>
      </c>
      <c r="L821" s="338">
        <v>2140.46</v>
      </c>
      <c r="M821" s="338">
        <v>2141.25</v>
      </c>
      <c r="N821" s="338">
        <v>2139.92</v>
      </c>
      <c r="O821" s="338">
        <v>2115.4699999999998</v>
      </c>
      <c r="P821" s="338">
        <v>2111.5700000000002</v>
      </c>
      <c r="Q821" s="338">
        <v>2112.4</v>
      </c>
      <c r="R821" s="338">
        <v>2134.0100000000002</v>
      </c>
      <c r="S821" s="338">
        <v>2138.08</v>
      </c>
      <c r="T821" s="338">
        <v>2141.15</v>
      </c>
      <c r="U821" s="338">
        <v>2161.35</v>
      </c>
      <c r="V821" s="338">
        <v>2132.5</v>
      </c>
      <c r="W821" s="338">
        <v>1974.46</v>
      </c>
      <c r="X821" s="338">
        <v>1817.88</v>
      </c>
      <c r="Y821" s="338">
        <v>1757.14</v>
      </c>
    </row>
    <row r="822" spans="1:25" s="334" customFormat="1">
      <c r="A822" s="335">
        <v>23</v>
      </c>
      <c r="B822" s="338">
        <v>1682.23</v>
      </c>
      <c r="C822" s="338">
        <v>1644.39</v>
      </c>
      <c r="D822" s="338">
        <v>1687.39</v>
      </c>
      <c r="E822" s="338">
        <v>1676.39</v>
      </c>
      <c r="F822" s="338">
        <v>1756.39</v>
      </c>
      <c r="G822" s="338">
        <v>2185.17</v>
      </c>
      <c r="H822" s="338">
        <v>2171.37</v>
      </c>
      <c r="I822" s="338">
        <v>2226.67</v>
      </c>
      <c r="J822" s="338">
        <v>2246.56</v>
      </c>
      <c r="K822" s="338">
        <v>2237.21</v>
      </c>
      <c r="L822" s="338">
        <v>2219.69</v>
      </c>
      <c r="M822" s="338">
        <v>2216.54</v>
      </c>
      <c r="N822" s="338">
        <v>2231.73</v>
      </c>
      <c r="O822" s="338">
        <v>2264.79</v>
      </c>
      <c r="P822" s="338">
        <v>2451.3200000000002</v>
      </c>
      <c r="Q822" s="338">
        <v>2448.75</v>
      </c>
      <c r="R822" s="338">
        <v>2269.46</v>
      </c>
      <c r="S822" s="338">
        <v>2337.4299999999998</v>
      </c>
      <c r="T822" s="338">
        <v>2305.11</v>
      </c>
      <c r="U822" s="338">
        <v>2322.46</v>
      </c>
      <c r="V822" s="338">
        <v>2069.13</v>
      </c>
      <c r="W822" s="338">
        <v>1893.39</v>
      </c>
      <c r="X822" s="338">
        <v>1741.55</v>
      </c>
      <c r="Y822" s="338">
        <v>1649.61</v>
      </c>
    </row>
    <row r="823" spans="1:25" s="334" customFormat="1">
      <c r="A823" s="335">
        <v>24</v>
      </c>
      <c r="B823" s="338">
        <v>1622.37</v>
      </c>
      <c r="C823" s="338">
        <v>1621.85</v>
      </c>
      <c r="D823" s="338">
        <v>1642.63</v>
      </c>
      <c r="E823" s="338">
        <v>1624.29</v>
      </c>
      <c r="F823" s="338">
        <v>1671.85</v>
      </c>
      <c r="G823" s="338">
        <v>1869.78</v>
      </c>
      <c r="H823" s="338">
        <v>1898.01</v>
      </c>
      <c r="I823" s="338">
        <v>2018.82</v>
      </c>
      <c r="J823" s="338">
        <v>2003</v>
      </c>
      <c r="K823" s="338">
        <v>2003.63</v>
      </c>
      <c r="L823" s="338">
        <v>2001.89</v>
      </c>
      <c r="M823" s="338">
        <v>2003.5</v>
      </c>
      <c r="N823" s="338">
        <v>2016.31</v>
      </c>
      <c r="O823" s="338">
        <v>2151.5500000000002</v>
      </c>
      <c r="P823" s="338">
        <v>2196.23</v>
      </c>
      <c r="Q823" s="338">
        <v>2197.3000000000002</v>
      </c>
      <c r="R823" s="338">
        <v>2191.0700000000002</v>
      </c>
      <c r="S823" s="338">
        <v>2219.17</v>
      </c>
      <c r="T823" s="338">
        <v>2096.1</v>
      </c>
      <c r="U823" s="338">
        <v>2093.36</v>
      </c>
      <c r="V823" s="338">
        <v>1889.3</v>
      </c>
      <c r="W823" s="338">
        <v>1709.21</v>
      </c>
      <c r="X823" s="338">
        <v>1663.65</v>
      </c>
      <c r="Y823" s="338">
        <v>1620.29</v>
      </c>
    </row>
    <row r="824" spans="1:25" s="334" customFormat="1">
      <c r="A824" s="335">
        <v>25</v>
      </c>
      <c r="B824" s="338">
        <v>1573.51</v>
      </c>
      <c r="C824" s="338">
        <v>1551.82</v>
      </c>
      <c r="D824" s="338">
        <v>1569.64</v>
      </c>
      <c r="E824" s="338">
        <v>1562.35</v>
      </c>
      <c r="F824" s="338">
        <v>1655.92</v>
      </c>
      <c r="G824" s="338">
        <v>1790.92</v>
      </c>
      <c r="H824" s="338">
        <v>1919.48</v>
      </c>
      <c r="I824" s="338">
        <v>2083.8200000000002</v>
      </c>
      <c r="J824" s="338">
        <v>2075.71</v>
      </c>
      <c r="K824" s="338">
        <v>2078.52</v>
      </c>
      <c r="L824" s="338">
        <v>2055.17</v>
      </c>
      <c r="M824" s="338">
        <v>2062.7199999999998</v>
      </c>
      <c r="N824" s="338">
        <v>2078.4499999999998</v>
      </c>
      <c r="O824" s="338">
        <v>2172.2399999999998</v>
      </c>
      <c r="P824" s="338">
        <v>2215.29</v>
      </c>
      <c r="Q824" s="338">
        <v>2241.34</v>
      </c>
      <c r="R824" s="338">
        <v>2239.58</v>
      </c>
      <c r="S824" s="338">
        <v>2258.89</v>
      </c>
      <c r="T824" s="338">
        <v>2177.4</v>
      </c>
      <c r="U824" s="338">
        <v>2202.5100000000002</v>
      </c>
      <c r="V824" s="338">
        <v>2008.88</v>
      </c>
      <c r="W824" s="338">
        <v>1799.34</v>
      </c>
      <c r="X824" s="338">
        <v>1657.41</v>
      </c>
      <c r="Y824" s="338">
        <v>1588.27</v>
      </c>
    </row>
    <row r="825" spans="1:25" s="334" customFormat="1">
      <c r="A825" s="335">
        <v>26</v>
      </c>
      <c r="B825" s="338">
        <v>1561.28</v>
      </c>
      <c r="C825" s="338">
        <v>1544.09</v>
      </c>
      <c r="D825" s="338">
        <v>1564.5</v>
      </c>
      <c r="E825" s="338">
        <v>1559.85</v>
      </c>
      <c r="F825" s="338">
        <v>1664.14</v>
      </c>
      <c r="G825" s="338">
        <v>1797.16</v>
      </c>
      <c r="H825" s="338">
        <v>1935.48</v>
      </c>
      <c r="I825" s="338">
        <v>2063.61</v>
      </c>
      <c r="J825" s="338">
        <v>2058.2399999999998</v>
      </c>
      <c r="K825" s="338">
        <v>1934.77</v>
      </c>
      <c r="L825" s="338">
        <v>1987.38</v>
      </c>
      <c r="M825" s="338">
        <v>1942.97</v>
      </c>
      <c r="N825" s="338">
        <v>1936.09</v>
      </c>
      <c r="O825" s="338">
        <v>2106.48</v>
      </c>
      <c r="P825" s="338">
        <v>2167.71</v>
      </c>
      <c r="Q825" s="338">
        <v>2182.46</v>
      </c>
      <c r="R825" s="338">
        <v>2184.89</v>
      </c>
      <c r="S825" s="338">
        <v>2149.15</v>
      </c>
      <c r="T825" s="338">
        <v>2052.31</v>
      </c>
      <c r="U825" s="338">
        <v>2096.83</v>
      </c>
      <c r="V825" s="338">
        <v>1927.27</v>
      </c>
      <c r="W825" s="338">
        <v>1757.72</v>
      </c>
      <c r="X825" s="338">
        <v>1655.52</v>
      </c>
      <c r="Y825" s="338">
        <v>1565.42</v>
      </c>
    </row>
    <row r="826" spans="1:25" s="334" customFormat="1">
      <c r="A826" s="335">
        <v>27</v>
      </c>
      <c r="B826" s="338">
        <v>2271.16</v>
      </c>
      <c r="C826" s="338">
        <v>2255.14</v>
      </c>
      <c r="D826" s="338">
        <v>2273.7399999999998</v>
      </c>
      <c r="E826" s="338">
        <v>2229.66</v>
      </c>
      <c r="F826" s="338">
        <v>2184.9</v>
      </c>
      <c r="G826" s="338">
        <v>2174.64</v>
      </c>
      <c r="H826" s="338">
        <v>2159.33</v>
      </c>
      <c r="I826" s="338">
        <v>2772.94</v>
      </c>
      <c r="J826" s="338">
        <v>2773.14</v>
      </c>
      <c r="K826" s="338">
        <v>2774.05</v>
      </c>
      <c r="L826" s="338">
        <v>2763.22</v>
      </c>
      <c r="M826" s="338">
        <v>2763.46</v>
      </c>
      <c r="N826" s="338">
        <v>2770.68</v>
      </c>
      <c r="O826" s="338">
        <v>2772.63</v>
      </c>
      <c r="P826" s="338">
        <v>2770.98</v>
      </c>
      <c r="Q826" s="338">
        <v>2768.01</v>
      </c>
      <c r="R826" s="338">
        <v>2769.19</v>
      </c>
      <c r="S826" s="338">
        <v>2766.88</v>
      </c>
      <c r="T826" s="338">
        <v>2255.9499999999998</v>
      </c>
      <c r="U826" s="338">
        <v>2765.67</v>
      </c>
      <c r="V826" s="338">
        <v>2329.41</v>
      </c>
      <c r="W826" s="338">
        <v>2325.1799999999998</v>
      </c>
      <c r="X826" s="338">
        <v>2321.37</v>
      </c>
      <c r="Y826" s="338">
        <v>2311.1</v>
      </c>
    </row>
    <row r="827" spans="1:25" s="334" customFormat="1">
      <c r="A827" s="335">
        <v>28</v>
      </c>
      <c r="B827" s="338">
        <v>2278.9899999999998</v>
      </c>
      <c r="C827" s="338">
        <v>2266.9699999999998</v>
      </c>
      <c r="D827" s="338">
        <v>2280.16</v>
      </c>
      <c r="E827" s="338">
        <v>2239.98</v>
      </c>
      <c r="F827" s="338">
        <v>2215.14</v>
      </c>
      <c r="G827" s="338">
        <v>2208.88</v>
      </c>
      <c r="H827" s="338">
        <v>2178.5500000000002</v>
      </c>
      <c r="I827" s="338">
        <v>2760.27</v>
      </c>
      <c r="J827" s="338">
        <v>2762.41</v>
      </c>
      <c r="K827" s="338">
        <v>2761.56</v>
      </c>
      <c r="L827" s="338">
        <v>2759.8</v>
      </c>
      <c r="M827" s="338">
        <v>2755.61</v>
      </c>
      <c r="N827" s="338">
        <v>2762.02</v>
      </c>
      <c r="O827" s="338">
        <v>2760.57</v>
      </c>
      <c r="P827" s="338">
        <v>2760.49</v>
      </c>
      <c r="Q827" s="338">
        <v>2756.49</v>
      </c>
      <c r="R827" s="338">
        <v>2761.3</v>
      </c>
      <c r="S827" s="338">
        <v>2760.25</v>
      </c>
      <c r="T827" s="338">
        <v>2236.39</v>
      </c>
      <c r="U827" s="338">
        <v>2304.5700000000002</v>
      </c>
      <c r="V827" s="338">
        <v>2316.4899999999998</v>
      </c>
      <c r="W827" s="338">
        <v>2321.33</v>
      </c>
      <c r="X827" s="338">
        <v>2313.58</v>
      </c>
      <c r="Y827" s="338">
        <v>2308.35</v>
      </c>
    </row>
    <row r="828" spans="1:25" s="334" customFormat="1">
      <c r="A828" s="335">
        <v>29</v>
      </c>
      <c r="B828" s="338">
        <v>1834.75</v>
      </c>
      <c r="C828" s="338">
        <v>1792.44</v>
      </c>
      <c r="D828" s="338">
        <v>1812.67</v>
      </c>
      <c r="E828" s="338">
        <v>1751.31</v>
      </c>
      <c r="F828" s="338">
        <v>1708.21</v>
      </c>
      <c r="G828" s="338">
        <v>1789.64</v>
      </c>
      <c r="H828" s="338">
        <v>1807.15</v>
      </c>
      <c r="I828" s="338">
        <v>2372.5700000000002</v>
      </c>
      <c r="J828" s="338">
        <v>2385.27</v>
      </c>
      <c r="K828" s="338">
        <v>2372.0300000000002</v>
      </c>
      <c r="L828" s="338">
        <v>2371.65</v>
      </c>
      <c r="M828" s="338">
        <v>2371.61</v>
      </c>
      <c r="N828" s="338">
        <v>2372.7800000000002</v>
      </c>
      <c r="O828" s="338">
        <v>2376.66</v>
      </c>
      <c r="P828" s="338">
        <v>2377.0700000000002</v>
      </c>
      <c r="Q828" s="338">
        <v>2375.67</v>
      </c>
      <c r="R828" s="338">
        <v>2371.5</v>
      </c>
      <c r="S828" s="338">
        <v>2372.9299999999998</v>
      </c>
      <c r="T828" s="338">
        <v>2374.84</v>
      </c>
      <c r="U828" s="338">
        <v>2392.5700000000002</v>
      </c>
      <c r="V828" s="338">
        <v>2376.75</v>
      </c>
      <c r="W828" s="338">
        <v>2162.77</v>
      </c>
      <c r="X828" s="338">
        <v>1980.36</v>
      </c>
      <c r="Y828" s="338">
        <v>1807.31</v>
      </c>
    </row>
    <row r="829" spans="1:25" s="334" customFormat="1">
      <c r="A829" s="335">
        <v>30</v>
      </c>
      <c r="B829" s="338">
        <v>1622.85</v>
      </c>
      <c r="C829" s="338">
        <v>1611.19</v>
      </c>
      <c r="D829" s="338">
        <v>1630.46</v>
      </c>
      <c r="E829" s="338">
        <v>1590.8</v>
      </c>
      <c r="F829" s="338">
        <v>1621.55</v>
      </c>
      <c r="G829" s="338">
        <v>1712.79</v>
      </c>
      <c r="H829" s="338">
        <v>1798.71</v>
      </c>
      <c r="I829" s="338">
        <v>2151.64</v>
      </c>
      <c r="J829" s="338">
        <v>2150.7600000000002</v>
      </c>
      <c r="K829" s="338">
        <v>2144.9</v>
      </c>
      <c r="L829" s="338">
        <v>2144.7199999999998</v>
      </c>
      <c r="M829" s="338">
        <v>2146.4499999999998</v>
      </c>
      <c r="N829" s="338">
        <v>2143.11</v>
      </c>
      <c r="O829" s="338">
        <v>2363.15</v>
      </c>
      <c r="P829" s="338">
        <v>2375.96</v>
      </c>
      <c r="Q829" s="338">
        <v>2375.2199999999998</v>
      </c>
      <c r="R829" s="338">
        <v>2374.2600000000002</v>
      </c>
      <c r="S829" s="338">
        <v>2368.52</v>
      </c>
      <c r="T829" s="338">
        <v>2211.44</v>
      </c>
      <c r="U829" s="338">
        <v>2263.56</v>
      </c>
      <c r="V829" s="338">
        <v>2237.9899999999998</v>
      </c>
      <c r="W829" s="338">
        <v>1940.28</v>
      </c>
      <c r="X829" s="338">
        <v>1746.62</v>
      </c>
      <c r="Y829" s="338">
        <v>1623.9</v>
      </c>
    </row>
    <row r="830" spans="1:25" s="334" customFormat="1">
      <c r="A830" s="335">
        <v>31</v>
      </c>
      <c r="B830" s="338">
        <v>1606.84</v>
      </c>
      <c r="C830" s="338">
        <v>1567.36</v>
      </c>
      <c r="D830" s="338">
        <v>1566.83</v>
      </c>
      <c r="E830" s="338">
        <v>1536.58</v>
      </c>
      <c r="F830" s="338">
        <v>1536.76</v>
      </c>
      <c r="G830" s="338">
        <v>1616.82</v>
      </c>
      <c r="H830" s="338">
        <v>1684.61</v>
      </c>
      <c r="I830" s="338">
        <v>1834.89</v>
      </c>
      <c r="J830" s="338">
        <v>1990.48</v>
      </c>
      <c r="K830" s="338">
        <v>1995.91</v>
      </c>
      <c r="L830" s="338">
        <v>2002.18</v>
      </c>
      <c r="M830" s="338">
        <v>2001.14</v>
      </c>
      <c r="N830" s="338">
        <v>1982.71</v>
      </c>
      <c r="O830" s="338">
        <v>1984.71</v>
      </c>
      <c r="P830" s="338">
        <v>2061.2600000000002</v>
      </c>
      <c r="Q830" s="338">
        <v>2036.72</v>
      </c>
      <c r="R830" s="338">
        <v>2079.36</v>
      </c>
      <c r="S830" s="338">
        <v>2040.69</v>
      </c>
      <c r="T830" s="338">
        <v>1987.13</v>
      </c>
      <c r="U830" s="338">
        <v>2023.14</v>
      </c>
      <c r="V830" s="338">
        <v>1961.35</v>
      </c>
      <c r="W830" s="338">
        <v>1863.09</v>
      </c>
      <c r="X830" s="338">
        <v>1706.86</v>
      </c>
      <c r="Y830" s="338">
        <v>1640.13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1998.27</v>
      </c>
      <c r="C834" s="286">
        <v>1986.55</v>
      </c>
      <c r="D834" s="286">
        <v>1965.79</v>
      </c>
      <c r="E834" s="286">
        <v>1929.66</v>
      </c>
      <c r="F834" s="286">
        <v>1968.47</v>
      </c>
      <c r="G834" s="286">
        <v>2006.25</v>
      </c>
      <c r="H834" s="286">
        <v>2107.25</v>
      </c>
      <c r="I834" s="286">
        <v>2220.9699999999998</v>
      </c>
      <c r="J834" s="286">
        <v>2223.84</v>
      </c>
      <c r="K834" s="286">
        <v>2364.27</v>
      </c>
      <c r="L834" s="286">
        <v>2353.71</v>
      </c>
      <c r="M834" s="286">
        <v>2403.21</v>
      </c>
      <c r="N834" s="286">
        <v>2391.9299999999998</v>
      </c>
      <c r="O834" s="286">
        <v>2885.09</v>
      </c>
      <c r="P834" s="286">
        <v>2900.85</v>
      </c>
      <c r="Q834" s="286">
        <v>2534.6999999999998</v>
      </c>
      <c r="R834" s="286">
        <v>2407.2800000000002</v>
      </c>
      <c r="S834" s="286">
        <v>2415.09</v>
      </c>
      <c r="T834" s="286">
        <v>2301.08</v>
      </c>
      <c r="U834" s="286">
        <v>2427.2399999999998</v>
      </c>
      <c r="V834" s="286">
        <v>2320.85</v>
      </c>
      <c r="W834" s="286">
        <v>2206.58</v>
      </c>
      <c r="X834" s="286">
        <v>2082.0100000000002</v>
      </c>
      <c r="Y834" s="286">
        <v>2007.89</v>
      </c>
    </row>
    <row r="835" spans="1:25">
      <c r="A835" s="261">
        <v>2</v>
      </c>
      <c r="B835" s="286">
        <v>1781.96</v>
      </c>
      <c r="C835" s="286">
        <v>1778.38</v>
      </c>
      <c r="D835" s="286">
        <v>1803.39</v>
      </c>
      <c r="E835" s="286">
        <v>1777.46</v>
      </c>
      <c r="F835" s="286">
        <v>1893.18</v>
      </c>
      <c r="G835" s="286">
        <v>2168.1799999999998</v>
      </c>
      <c r="H835" s="286">
        <v>2333.7199999999998</v>
      </c>
      <c r="I835" s="286">
        <v>2338.92</v>
      </c>
      <c r="J835" s="286">
        <v>2326.58</v>
      </c>
      <c r="K835" s="286">
        <v>2325.09</v>
      </c>
      <c r="L835" s="286">
        <v>2315.0100000000002</v>
      </c>
      <c r="M835" s="286">
        <v>2316.31</v>
      </c>
      <c r="N835" s="286">
        <v>2317.5</v>
      </c>
      <c r="O835" s="286">
        <v>2364.67</v>
      </c>
      <c r="P835" s="286">
        <v>2308.83</v>
      </c>
      <c r="Q835" s="286">
        <v>2308.06</v>
      </c>
      <c r="R835" s="286">
        <v>2308.33</v>
      </c>
      <c r="S835" s="286">
        <v>2322.52</v>
      </c>
      <c r="T835" s="286">
        <v>2325.9299999999998</v>
      </c>
      <c r="U835" s="286">
        <v>2342.23</v>
      </c>
      <c r="V835" s="286">
        <v>2070.11</v>
      </c>
      <c r="W835" s="286">
        <v>2064.84</v>
      </c>
      <c r="X835" s="286">
        <v>1877.51</v>
      </c>
      <c r="Y835" s="286">
        <v>1862.91</v>
      </c>
    </row>
    <row r="836" spans="1:25">
      <c r="A836" s="261">
        <v>3</v>
      </c>
      <c r="B836" s="286">
        <v>1748.03</v>
      </c>
      <c r="C836" s="286">
        <v>1741.53</v>
      </c>
      <c r="D836" s="286">
        <v>1832.83</v>
      </c>
      <c r="E836" s="286">
        <v>1754.79</v>
      </c>
      <c r="F836" s="286">
        <v>1918.08</v>
      </c>
      <c r="G836" s="286">
        <v>2166.96</v>
      </c>
      <c r="H836" s="286">
        <v>2269.4499999999998</v>
      </c>
      <c r="I836" s="286">
        <v>2263.64</v>
      </c>
      <c r="J836" s="286">
        <v>2249.4</v>
      </c>
      <c r="K836" s="286">
        <v>2253.65</v>
      </c>
      <c r="L836" s="286">
        <v>2270.87</v>
      </c>
      <c r="M836" s="286">
        <v>2271.21</v>
      </c>
      <c r="N836" s="286">
        <v>2293.1799999999998</v>
      </c>
      <c r="O836" s="286">
        <v>2333.58</v>
      </c>
      <c r="P836" s="286">
        <v>2325.3000000000002</v>
      </c>
      <c r="Q836" s="286">
        <v>2325.71</v>
      </c>
      <c r="R836" s="286">
        <v>2324.4299999999998</v>
      </c>
      <c r="S836" s="286">
        <v>2234.39</v>
      </c>
      <c r="T836" s="286">
        <v>2243.04</v>
      </c>
      <c r="U836" s="286">
        <v>2294.4899999999998</v>
      </c>
      <c r="V836" s="286">
        <v>2132.59</v>
      </c>
      <c r="W836" s="286">
        <v>2038.75</v>
      </c>
      <c r="X836" s="286">
        <v>1861.71</v>
      </c>
      <c r="Y836" s="286">
        <v>1752.1</v>
      </c>
    </row>
    <row r="837" spans="1:25">
      <c r="A837" s="261">
        <v>4</v>
      </c>
      <c r="B837" s="286">
        <v>1716.94</v>
      </c>
      <c r="C837" s="286">
        <v>1702.3</v>
      </c>
      <c r="D837" s="286">
        <v>1727.96</v>
      </c>
      <c r="E837" s="286">
        <v>1713.52</v>
      </c>
      <c r="F837" s="286">
        <v>1823.77</v>
      </c>
      <c r="G837" s="286">
        <v>1928.11</v>
      </c>
      <c r="H837" s="286">
        <v>2102.34</v>
      </c>
      <c r="I837" s="286">
        <v>2217.1999999999998</v>
      </c>
      <c r="J837" s="286">
        <v>2235.66</v>
      </c>
      <c r="K837" s="286">
        <v>2220.9299999999998</v>
      </c>
      <c r="L837" s="286">
        <v>2228.56</v>
      </c>
      <c r="M837" s="286">
        <v>2236.9499999999998</v>
      </c>
      <c r="N837" s="286">
        <v>2262.67</v>
      </c>
      <c r="O837" s="286">
        <v>2322.1999999999998</v>
      </c>
      <c r="P837" s="286">
        <v>2438.88</v>
      </c>
      <c r="Q837" s="286">
        <v>2441.23</v>
      </c>
      <c r="R837" s="286">
        <v>2424.3200000000002</v>
      </c>
      <c r="S837" s="286">
        <v>2265.69</v>
      </c>
      <c r="T837" s="286">
        <v>2229.94</v>
      </c>
      <c r="U837" s="286">
        <v>2208.21</v>
      </c>
      <c r="V837" s="286">
        <v>2066.33</v>
      </c>
      <c r="W837" s="286">
        <v>1935.55</v>
      </c>
      <c r="X837" s="286">
        <v>1794.65</v>
      </c>
      <c r="Y837" s="286">
        <v>1742.4</v>
      </c>
    </row>
    <row r="838" spans="1:25">
      <c r="A838" s="261">
        <v>5</v>
      </c>
      <c r="B838" s="286">
        <v>1700.33</v>
      </c>
      <c r="C838" s="286">
        <v>1688.88</v>
      </c>
      <c r="D838" s="286">
        <v>1700.53</v>
      </c>
      <c r="E838" s="286">
        <v>1697.25</v>
      </c>
      <c r="F838" s="286">
        <v>1822.14</v>
      </c>
      <c r="G838" s="286">
        <v>1897.96</v>
      </c>
      <c r="H838" s="286">
        <v>2063.7800000000002</v>
      </c>
      <c r="I838" s="286">
        <v>2150.0500000000002</v>
      </c>
      <c r="J838" s="286">
        <v>2152.79</v>
      </c>
      <c r="K838" s="286">
        <v>2152.36</v>
      </c>
      <c r="L838" s="286">
        <v>2146.6799999999998</v>
      </c>
      <c r="M838" s="286">
        <v>2093.38</v>
      </c>
      <c r="N838" s="286">
        <v>2052.02</v>
      </c>
      <c r="O838" s="286">
        <v>2255.11</v>
      </c>
      <c r="P838" s="286">
        <v>2292.65</v>
      </c>
      <c r="Q838" s="286">
        <v>2301.2199999999998</v>
      </c>
      <c r="R838" s="286">
        <v>2277.9499999999998</v>
      </c>
      <c r="S838" s="286">
        <v>2248.9699999999998</v>
      </c>
      <c r="T838" s="286">
        <v>2163.63</v>
      </c>
      <c r="U838" s="286">
        <v>2133.08</v>
      </c>
      <c r="V838" s="286">
        <v>1975.98</v>
      </c>
      <c r="W838" s="286">
        <v>1903.15</v>
      </c>
      <c r="X838" s="286">
        <v>1718.75</v>
      </c>
      <c r="Y838" s="286">
        <v>1705.56</v>
      </c>
    </row>
    <row r="839" spans="1:25">
      <c r="A839" s="261">
        <v>6</v>
      </c>
      <c r="B839" s="286">
        <v>2483.0700000000002</v>
      </c>
      <c r="C839" s="286">
        <v>2466.21</v>
      </c>
      <c r="D839" s="286">
        <v>2458.31</v>
      </c>
      <c r="E839" s="286">
        <v>2440.9899999999998</v>
      </c>
      <c r="F839" s="286">
        <v>2410.83</v>
      </c>
      <c r="G839" s="286">
        <v>2399.6999999999998</v>
      </c>
      <c r="H839" s="286">
        <v>2906.7</v>
      </c>
      <c r="I839" s="286">
        <v>2913.24</v>
      </c>
      <c r="J839" s="286">
        <v>2917.6</v>
      </c>
      <c r="K839" s="286">
        <v>2917.62</v>
      </c>
      <c r="L839" s="286">
        <v>2934.79</v>
      </c>
      <c r="M839" s="286">
        <v>2933.18</v>
      </c>
      <c r="N839" s="286">
        <v>2930.6</v>
      </c>
      <c r="O839" s="286">
        <v>3773.26</v>
      </c>
      <c r="P839" s="286">
        <v>3768.35</v>
      </c>
      <c r="Q839" s="286">
        <v>3769.26</v>
      </c>
      <c r="R839" s="286">
        <v>3774.13</v>
      </c>
      <c r="S839" s="286">
        <v>3750.32</v>
      </c>
      <c r="T839" s="286">
        <v>2932.17</v>
      </c>
      <c r="U839" s="286">
        <v>2393.3000000000002</v>
      </c>
      <c r="V839" s="286">
        <v>2374.59</v>
      </c>
      <c r="W839" s="286">
        <v>2395.36</v>
      </c>
      <c r="X839" s="286">
        <v>2431.0700000000002</v>
      </c>
      <c r="Y839" s="286">
        <v>2455.14</v>
      </c>
    </row>
    <row r="840" spans="1:25">
      <c r="A840" s="261">
        <v>7</v>
      </c>
      <c r="B840" s="286">
        <v>1757.72</v>
      </c>
      <c r="C840" s="286">
        <v>1750.05</v>
      </c>
      <c r="D840" s="286">
        <v>1759.48</v>
      </c>
      <c r="E840" s="286">
        <v>1716.83</v>
      </c>
      <c r="F840" s="286">
        <v>1766.12</v>
      </c>
      <c r="G840" s="286">
        <v>1825.44</v>
      </c>
      <c r="H840" s="286">
        <v>2005.53</v>
      </c>
      <c r="I840" s="286">
        <v>2050.88</v>
      </c>
      <c r="J840" s="286">
        <v>2013.23</v>
      </c>
      <c r="K840" s="286">
        <v>2150.2399999999998</v>
      </c>
      <c r="L840" s="286">
        <v>2015.1</v>
      </c>
      <c r="M840" s="286">
        <v>2144.6</v>
      </c>
      <c r="N840" s="286">
        <v>2156.44</v>
      </c>
      <c r="O840" s="286">
        <v>2192.04</v>
      </c>
      <c r="P840" s="286">
        <v>2211.6</v>
      </c>
      <c r="Q840" s="286">
        <v>2208.7800000000002</v>
      </c>
      <c r="R840" s="286">
        <v>2100.4699999999998</v>
      </c>
      <c r="S840" s="286">
        <v>2111.0700000000002</v>
      </c>
      <c r="T840" s="286">
        <v>2090.73</v>
      </c>
      <c r="U840" s="286">
        <v>2056.37</v>
      </c>
      <c r="V840" s="286">
        <v>2041.47</v>
      </c>
      <c r="W840" s="286">
        <v>2007.96</v>
      </c>
      <c r="X840" s="286">
        <v>1799.62</v>
      </c>
      <c r="Y840" s="286">
        <v>1740.79</v>
      </c>
    </row>
    <row r="841" spans="1:25">
      <c r="A841" s="261">
        <v>8</v>
      </c>
      <c r="B841" s="286">
        <v>1710.79</v>
      </c>
      <c r="C841" s="286">
        <v>1629.17</v>
      </c>
      <c r="D841" s="286">
        <v>1650.01</v>
      </c>
      <c r="E841" s="286">
        <v>1587.97</v>
      </c>
      <c r="F841" s="286">
        <v>1665.97</v>
      </c>
      <c r="G841" s="286">
        <v>1718.86</v>
      </c>
      <c r="H841" s="286">
        <v>1832.76</v>
      </c>
      <c r="I841" s="286">
        <v>1986.4</v>
      </c>
      <c r="J841" s="286">
        <v>2037.57</v>
      </c>
      <c r="K841" s="286">
        <v>2020.51</v>
      </c>
      <c r="L841" s="286">
        <v>2017.68</v>
      </c>
      <c r="M841" s="286">
        <v>2018.12</v>
      </c>
      <c r="N841" s="286">
        <v>2127.6</v>
      </c>
      <c r="O841" s="286">
        <v>2161.79</v>
      </c>
      <c r="P841" s="286">
        <v>2181.59</v>
      </c>
      <c r="Q841" s="286">
        <v>2181.27</v>
      </c>
      <c r="R841" s="286">
        <v>2130.7199999999998</v>
      </c>
      <c r="S841" s="286">
        <v>2008.7</v>
      </c>
      <c r="T841" s="286">
        <v>2037.78</v>
      </c>
      <c r="U841" s="286">
        <v>2046.33</v>
      </c>
      <c r="V841" s="286">
        <v>2032.02</v>
      </c>
      <c r="W841" s="286">
        <v>1948.31</v>
      </c>
      <c r="X841" s="286">
        <v>1778.64</v>
      </c>
      <c r="Y841" s="286">
        <v>1723.28</v>
      </c>
    </row>
    <row r="842" spans="1:25">
      <c r="A842" s="261">
        <v>9</v>
      </c>
      <c r="B842" s="286">
        <v>1753.31</v>
      </c>
      <c r="C842" s="286">
        <v>1727.39</v>
      </c>
      <c r="D842" s="286">
        <v>1752.99</v>
      </c>
      <c r="E842" s="286">
        <v>1761.94</v>
      </c>
      <c r="F842" s="286">
        <v>1796.46</v>
      </c>
      <c r="G842" s="286">
        <v>1909.4</v>
      </c>
      <c r="H842" s="286">
        <v>2068.5500000000002</v>
      </c>
      <c r="I842" s="286">
        <v>2042.13</v>
      </c>
      <c r="J842" s="286">
        <v>2188.52</v>
      </c>
      <c r="K842" s="286">
        <v>2190.6999999999998</v>
      </c>
      <c r="L842" s="286">
        <v>2187.35</v>
      </c>
      <c r="M842" s="286">
        <v>2188.17</v>
      </c>
      <c r="N842" s="286">
        <v>2197.13</v>
      </c>
      <c r="O842" s="286">
        <v>2213.6</v>
      </c>
      <c r="P842" s="286">
        <v>2184.09</v>
      </c>
      <c r="Q842" s="286">
        <v>2163.34</v>
      </c>
      <c r="R842" s="286">
        <v>2167.36</v>
      </c>
      <c r="S842" s="286">
        <v>2173.44</v>
      </c>
      <c r="T842" s="286">
        <v>2105.2800000000002</v>
      </c>
      <c r="U842" s="286">
        <v>2144.9699999999998</v>
      </c>
      <c r="V842" s="286">
        <v>2109.19</v>
      </c>
      <c r="W842" s="286">
        <v>1987.92</v>
      </c>
      <c r="X842" s="286">
        <v>1806.72</v>
      </c>
      <c r="Y842" s="286">
        <v>1751.48</v>
      </c>
    </row>
    <row r="843" spans="1:25">
      <c r="A843" s="261">
        <v>10</v>
      </c>
      <c r="B843" s="286">
        <v>1755.13</v>
      </c>
      <c r="C843" s="286">
        <v>1766.35</v>
      </c>
      <c r="D843" s="286">
        <v>1824.61</v>
      </c>
      <c r="E843" s="286">
        <v>1804.96</v>
      </c>
      <c r="F843" s="286">
        <v>1809.97</v>
      </c>
      <c r="G843" s="286">
        <v>1998.57</v>
      </c>
      <c r="H843" s="286">
        <v>2059.4899999999998</v>
      </c>
      <c r="I843" s="286">
        <v>2036.71</v>
      </c>
      <c r="J843" s="286">
        <v>2191.0100000000002</v>
      </c>
      <c r="K843" s="286">
        <v>2192.56</v>
      </c>
      <c r="L843" s="286">
        <v>2034.86</v>
      </c>
      <c r="M843" s="286">
        <v>2034.91</v>
      </c>
      <c r="N843" s="286">
        <v>2039.01</v>
      </c>
      <c r="O843" s="286">
        <v>2204.61</v>
      </c>
      <c r="P843" s="286">
        <v>2197.9</v>
      </c>
      <c r="Q843" s="286">
        <v>2176.16</v>
      </c>
      <c r="R843" s="286">
        <v>2180.7199999999998</v>
      </c>
      <c r="S843" s="286">
        <v>2185.7199999999998</v>
      </c>
      <c r="T843" s="286">
        <v>2149.88</v>
      </c>
      <c r="U843" s="286">
        <v>2136.86</v>
      </c>
      <c r="V843" s="286">
        <v>2079.02</v>
      </c>
      <c r="W843" s="286">
        <v>1971.26</v>
      </c>
      <c r="X843" s="286">
        <v>1834.71</v>
      </c>
      <c r="Y843" s="286">
        <v>1755.92</v>
      </c>
    </row>
    <row r="844" spans="1:25">
      <c r="A844" s="261">
        <v>11</v>
      </c>
      <c r="B844" s="286">
        <v>1781.04</v>
      </c>
      <c r="C844" s="286">
        <v>1801.57</v>
      </c>
      <c r="D844" s="286">
        <v>1836.73</v>
      </c>
      <c r="E844" s="286">
        <v>1817.8</v>
      </c>
      <c r="F844" s="286">
        <v>1804.04</v>
      </c>
      <c r="G844" s="286">
        <v>1923.88</v>
      </c>
      <c r="H844" s="286">
        <v>2049.58</v>
      </c>
      <c r="I844" s="286">
        <v>2204.88</v>
      </c>
      <c r="J844" s="286">
        <v>2201.17</v>
      </c>
      <c r="K844" s="286">
        <v>2197.96</v>
      </c>
      <c r="L844" s="286">
        <v>2190.36</v>
      </c>
      <c r="M844" s="286">
        <v>2188.6</v>
      </c>
      <c r="N844" s="286">
        <v>2199.02</v>
      </c>
      <c r="O844" s="286">
        <v>2310.37</v>
      </c>
      <c r="P844" s="286">
        <v>2305.23</v>
      </c>
      <c r="Q844" s="286">
        <v>2305.98</v>
      </c>
      <c r="R844" s="286">
        <v>2308.16</v>
      </c>
      <c r="S844" s="286">
        <v>2221.5100000000002</v>
      </c>
      <c r="T844" s="286">
        <v>2177.58</v>
      </c>
      <c r="U844" s="286">
        <v>2182.42</v>
      </c>
      <c r="V844" s="286">
        <v>2002.79</v>
      </c>
      <c r="W844" s="286">
        <v>1889.82</v>
      </c>
      <c r="X844" s="286">
        <v>1830.56</v>
      </c>
      <c r="Y844" s="286">
        <v>1731.88</v>
      </c>
    </row>
    <row r="845" spans="1:25">
      <c r="A845" s="261">
        <v>12</v>
      </c>
      <c r="B845" s="286">
        <v>1749.55</v>
      </c>
      <c r="C845" s="286">
        <v>1757.81</v>
      </c>
      <c r="D845" s="286">
        <v>1814.54</v>
      </c>
      <c r="E845" s="286">
        <v>1793.14</v>
      </c>
      <c r="F845" s="286">
        <v>1787.42</v>
      </c>
      <c r="G845" s="286">
        <v>1848.75</v>
      </c>
      <c r="H845" s="286">
        <v>2051.7800000000002</v>
      </c>
      <c r="I845" s="286">
        <v>2188.77</v>
      </c>
      <c r="J845" s="286">
        <v>2176.91</v>
      </c>
      <c r="K845" s="286">
        <v>2181</v>
      </c>
      <c r="L845" s="286">
        <v>2178.13</v>
      </c>
      <c r="M845" s="286">
        <v>2180.8000000000002</v>
      </c>
      <c r="N845" s="286">
        <v>2188.8200000000002</v>
      </c>
      <c r="O845" s="286">
        <v>2311.42</v>
      </c>
      <c r="P845" s="286">
        <v>2304.96</v>
      </c>
      <c r="Q845" s="286">
        <v>2307.88</v>
      </c>
      <c r="R845" s="286">
        <v>2307.13</v>
      </c>
      <c r="S845" s="286">
        <v>2312.1799999999998</v>
      </c>
      <c r="T845" s="286">
        <v>2257.42</v>
      </c>
      <c r="U845" s="286">
        <v>2286.7199999999998</v>
      </c>
      <c r="V845" s="286">
        <v>2120.31</v>
      </c>
      <c r="W845" s="286">
        <v>1950.36</v>
      </c>
      <c r="X845" s="286">
        <v>1816.93</v>
      </c>
      <c r="Y845" s="286">
        <v>1759.29</v>
      </c>
    </row>
    <row r="846" spans="1:25">
      <c r="A846" s="261">
        <v>13</v>
      </c>
      <c r="B846" s="286">
        <v>1709.21</v>
      </c>
      <c r="C846" s="286">
        <v>1686.38</v>
      </c>
      <c r="D846" s="286">
        <v>1725.51</v>
      </c>
      <c r="E846" s="286">
        <v>1708.26</v>
      </c>
      <c r="F846" s="286">
        <v>1758.41</v>
      </c>
      <c r="G846" s="286">
        <v>1812.53</v>
      </c>
      <c r="H846" s="286">
        <v>2071.91</v>
      </c>
      <c r="I846" s="286">
        <v>2170.1</v>
      </c>
      <c r="J846" s="286">
        <v>2178.9499999999998</v>
      </c>
      <c r="K846" s="286">
        <v>2162.69</v>
      </c>
      <c r="L846" s="286">
        <v>2029.93</v>
      </c>
      <c r="M846" s="286">
        <v>2015.74</v>
      </c>
      <c r="N846" s="286">
        <v>2180.65</v>
      </c>
      <c r="O846" s="286">
        <v>2030.07</v>
      </c>
      <c r="P846" s="286">
        <v>2201.2199999999998</v>
      </c>
      <c r="Q846" s="286">
        <v>2181.3200000000002</v>
      </c>
      <c r="R846" s="286">
        <v>2186.3000000000002</v>
      </c>
      <c r="S846" s="286">
        <v>2198.7600000000002</v>
      </c>
      <c r="T846" s="286">
        <v>2193.31</v>
      </c>
      <c r="U846" s="286">
        <v>2244.7600000000002</v>
      </c>
      <c r="V846" s="286">
        <v>2088.8200000000002</v>
      </c>
      <c r="W846" s="286">
        <v>1972.29</v>
      </c>
      <c r="X846" s="286">
        <v>1811.94</v>
      </c>
      <c r="Y846" s="286">
        <v>1762.41</v>
      </c>
    </row>
    <row r="847" spans="1:25">
      <c r="A847" s="261">
        <v>14</v>
      </c>
      <c r="B847" s="286">
        <v>1800.05</v>
      </c>
      <c r="C847" s="286">
        <v>1782.19</v>
      </c>
      <c r="D847" s="286">
        <v>1782.88</v>
      </c>
      <c r="E847" s="286">
        <v>1751.6</v>
      </c>
      <c r="F847" s="286">
        <v>1788.66</v>
      </c>
      <c r="G847" s="286">
        <v>1883.79</v>
      </c>
      <c r="H847" s="286">
        <v>2010.66</v>
      </c>
      <c r="I847" s="286">
        <v>2291.73</v>
      </c>
      <c r="J847" s="286">
        <v>2313.44</v>
      </c>
      <c r="K847" s="286">
        <v>2316.9299999999998</v>
      </c>
      <c r="L847" s="286">
        <v>2295.4699999999998</v>
      </c>
      <c r="M847" s="286">
        <v>2297.5700000000002</v>
      </c>
      <c r="N847" s="286">
        <v>2297.0300000000002</v>
      </c>
      <c r="O847" s="286">
        <v>2293.5700000000002</v>
      </c>
      <c r="P847" s="286">
        <v>2324.9499999999998</v>
      </c>
      <c r="Q847" s="286">
        <v>2337.9699999999998</v>
      </c>
      <c r="R847" s="286">
        <v>2346.4899999999998</v>
      </c>
      <c r="S847" s="286">
        <v>2300.41</v>
      </c>
      <c r="T847" s="286">
        <v>2229.25</v>
      </c>
      <c r="U847" s="286">
        <v>2282.83</v>
      </c>
      <c r="V847" s="286">
        <v>2090.54</v>
      </c>
      <c r="W847" s="286">
        <v>2004.35</v>
      </c>
      <c r="X847" s="286">
        <v>1882.91</v>
      </c>
      <c r="Y847" s="286">
        <v>1801.23</v>
      </c>
    </row>
    <row r="848" spans="1:25">
      <c r="A848" s="261">
        <v>15</v>
      </c>
      <c r="B848" s="286">
        <v>1800.98</v>
      </c>
      <c r="C848" s="286">
        <v>1789.43</v>
      </c>
      <c r="D848" s="286">
        <v>1794.81</v>
      </c>
      <c r="E848" s="286">
        <v>1736.09</v>
      </c>
      <c r="F848" s="286">
        <v>1754.85</v>
      </c>
      <c r="G848" s="286">
        <v>1814.76</v>
      </c>
      <c r="H848" s="286">
        <v>1928.06</v>
      </c>
      <c r="I848" s="286">
        <v>2039.3</v>
      </c>
      <c r="J848" s="286">
        <v>2066.16</v>
      </c>
      <c r="K848" s="286">
        <v>2233.2600000000002</v>
      </c>
      <c r="L848" s="286">
        <v>2219.3200000000002</v>
      </c>
      <c r="M848" s="286">
        <v>2219.04</v>
      </c>
      <c r="N848" s="286">
        <v>2229.87</v>
      </c>
      <c r="O848" s="286">
        <v>2300.44</v>
      </c>
      <c r="P848" s="286">
        <v>2298.87</v>
      </c>
      <c r="Q848" s="286">
        <v>2477.21</v>
      </c>
      <c r="R848" s="286">
        <v>2499.4299999999998</v>
      </c>
      <c r="S848" s="286">
        <v>2307.56</v>
      </c>
      <c r="T848" s="286">
        <v>2311.16</v>
      </c>
      <c r="U848" s="286">
        <v>2357.9299999999998</v>
      </c>
      <c r="V848" s="286">
        <v>2203.2399999999998</v>
      </c>
      <c r="W848" s="286">
        <v>2029.98</v>
      </c>
      <c r="X848" s="286">
        <v>1930.96</v>
      </c>
      <c r="Y848" s="286">
        <v>1820.66</v>
      </c>
    </row>
    <row r="849" spans="1:25">
      <c r="A849" s="261">
        <v>16</v>
      </c>
      <c r="B849" s="286">
        <v>1792.32</v>
      </c>
      <c r="C849" s="286">
        <v>1800.36</v>
      </c>
      <c r="D849" s="286">
        <v>1846.58</v>
      </c>
      <c r="E849" s="286">
        <v>1821.45</v>
      </c>
      <c r="F849" s="286">
        <v>1896.53</v>
      </c>
      <c r="G849" s="286">
        <v>2134.39</v>
      </c>
      <c r="H849" s="286">
        <v>2216.36</v>
      </c>
      <c r="I849" s="286">
        <v>2257.8200000000002</v>
      </c>
      <c r="J849" s="286">
        <v>2283.96</v>
      </c>
      <c r="K849" s="286">
        <v>2284.5100000000002</v>
      </c>
      <c r="L849" s="286">
        <v>2272.73</v>
      </c>
      <c r="M849" s="286">
        <v>2268.9899999999998</v>
      </c>
      <c r="N849" s="286">
        <v>2263.8000000000002</v>
      </c>
      <c r="O849" s="286">
        <v>2304.69</v>
      </c>
      <c r="P849" s="286">
        <v>2319.17</v>
      </c>
      <c r="Q849" s="286">
        <v>2319.6999999999998</v>
      </c>
      <c r="R849" s="286">
        <v>2292.21</v>
      </c>
      <c r="S849" s="286">
        <v>2202.9</v>
      </c>
      <c r="T849" s="286">
        <v>2207.2399999999998</v>
      </c>
      <c r="U849" s="286">
        <v>2252.5500000000002</v>
      </c>
      <c r="V849" s="286">
        <v>2093.5100000000002</v>
      </c>
      <c r="W849" s="286">
        <v>2027.48</v>
      </c>
      <c r="X849" s="286">
        <v>1851.59</v>
      </c>
      <c r="Y849" s="286">
        <v>1789.9</v>
      </c>
    </row>
    <row r="850" spans="1:25">
      <c r="A850" s="261">
        <v>17</v>
      </c>
      <c r="B850" s="286">
        <v>1776.5</v>
      </c>
      <c r="C850" s="286">
        <v>1736.69</v>
      </c>
      <c r="D850" s="286">
        <v>1788.7</v>
      </c>
      <c r="E850" s="286">
        <v>1772.45</v>
      </c>
      <c r="F850" s="286">
        <v>1865.09</v>
      </c>
      <c r="G850" s="286">
        <v>2119.04</v>
      </c>
      <c r="H850" s="286">
        <v>2081.08</v>
      </c>
      <c r="I850" s="286">
        <v>2153.2600000000002</v>
      </c>
      <c r="J850" s="286">
        <v>2175.52</v>
      </c>
      <c r="K850" s="286">
        <v>2165.62</v>
      </c>
      <c r="L850" s="286">
        <v>2117.9499999999998</v>
      </c>
      <c r="M850" s="286">
        <v>2098.2199999999998</v>
      </c>
      <c r="N850" s="286">
        <v>2065.61</v>
      </c>
      <c r="O850" s="286">
        <v>2196.48</v>
      </c>
      <c r="P850" s="286">
        <v>2182.2800000000002</v>
      </c>
      <c r="Q850" s="286">
        <v>2163.38</v>
      </c>
      <c r="R850" s="286">
        <v>2167.23</v>
      </c>
      <c r="S850" s="286">
        <v>2168.4299999999998</v>
      </c>
      <c r="T850" s="286">
        <v>2118.08</v>
      </c>
      <c r="U850" s="286">
        <v>2142.16</v>
      </c>
      <c r="V850" s="286">
        <v>2088.5300000000002</v>
      </c>
      <c r="W850" s="286">
        <v>1995.23</v>
      </c>
      <c r="X850" s="286">
        <v>1828.79</v>
      </c>
      <c r="Y850" s="286">
        <v>1785.59</v>
      </c>
    </row>
    <row r="851" spans="1:25">
      <c r="A851" s="261">
        <v>18</v>
      </c>
      <c r="B851" s="286">
        <v>1757.91</v>
      </c>
      <c r="C851" s="286">
        <v>1699.6</v>
      </c>
      <c r="D851" s="286">
        <v>1745.3</v>
      </c>
      <c r="E851" s="286">
        <v>1732.91</v>
      </c>
      <c r="F851" s="286">
        <v>1802.71</v>
      </c>
      <c r="G851" s="286">
        <v>1913.54</v>
      </c>
      <c r="H851" s="286">
        <v>2053.92</v>
      </c>
      <c r="I851" s="286">
        <v>2085.63</v>
      </c>
      <c r="J851" s="286">
        <v>2143.02</v>
      </c>
      <c r="K851" s="286">
        <v>2139.85</v>
      </c>
      <c r="L851" s="286">
        <v>2126.08</v>
      </c>
      <c r="M851" s="286">
        <v>2126.77</v>
      </c>
      <c r="N851" s="286">
        <v>2143.81</v>
      </c>
      <c r="O851" s="286">
        <v>2148.8200000000002</v>
      </c>
      <c r="P851" s="286">
        <v>2136.31</v>
      </c>
      <c r="Q851" s="286">
        <v>2146.08</v>
      </c>
      <c r="R851" s="286">
        <v>2152.46</v>
      </c>
      <c r="S851" s="286">
        <v>2135.23</v>
      </c>
      <c r="T851" s="286">
        <v>2067.14</v>
      </c>
      <c r="U851" s="286">
        <v>2101.35</v>
      </c>
      <c r="V851" s="286">
        <v>2013.07</v>
      </c>
      <c r="W851" s="286">
        <v>1902.41</v>
      </c>
      <c r="X851" s="286">
        <v>1772.43</v>
      </c>
      <c r="Y851" s="286">
        <v>1719.52</v>
      </c>
    </row>
    <row r="852" spans="1:25">
      <c r="A852" s="261">
        <v>19</v>
      </c>
      <c r="B852" s="286">
        <v>1652.39</v>
      </c>
      <c r="C852" s="286">
        <v>1622.45</v>
      </c>
      <c r="D852" s="286">
        <v>1686.84</v>
      </c>
      <c r="E852" s="286">
        <v>1676.23</v>
      </c>
      <c r="F852" s="286">
        <v>1780.33</v>
      </c>
      <c r="G852" s="286">
        <v>1865.07</v>
      </c>
      <c r="H852" s="286">
        <v>1992.64</v>
      </c>
      <c r="I852" s="286">
        <v>2056.21</v>
      </c>
      <c r="J852" s="286">
        <v>2084.92</v>
      </c>
      <c r="K852" s="286">
        <v>2067.58</v>
      </c>
      <c r="L852" s="286">
        <v>2058.64</v>
      </c>
      <c r="M852" s="286">
        <v>2055.1</v>
      </c>
      <c r="N852" s="286">
        <v>2019.17</v>
      </c>
      <c r="O852" s="286">
        <v>2158.14</v>
      </c>
      <c r="P852" s="286">
        <v>2171.39</v>
      </c>
      <c r="Q852" s="286">
        <v>2141.11</v>
      </c>
      <c r="R852" s="286">
        <v>2138.79</v>
      </c>
      <c r="S852" s="286">
        <v>2136.29</v>
      </c>
      <c r="T852" s="286">
        <v>2008.44</v>
      </c>
      <c r="U852" s="286">
        <v>2048.19</v>
      </c>
      <c r="V852" s="286">
        <v>1995.3</v>
      </c>
      <c r="W852" s="286">
        <v>1909.86</v>
      </c>
      <c r="X852" s="286">
        <v>1715.39</v>
      </c>
      <c r="Y852" s="286">
        <v>1709.61</v>
      </c>
    </row>
    <row r="853" spans="1:25">
      <c r="A853" s="261">
        <v>20</v>
      </c>
      <c r="B853" s="286">
        <v>1728.78</v>
      </c>
      <c r="C853" s="286">
        <v>1729.77</v>
      </c>
      <c r="D853" s="286">
        <v>1784.63</v>
      </c>
      <c r="E853" s="286">
        <v>1758.89</v>
      </c>
      <c r="F853" s="286">
        <v>1765.26</v>
      </c>
      <c r="G853" s="286">
        <v>1954.01</v>
      </c>
      <c r="H853" s="286">
        <v>2044.24</v>
      </c>
      <c r="I853" s="286">
        <v>2134.1999999999998</v>
      </c>
      <c r="J853" s="286">
        <v>2142.17</v>
      </c>
      <c r="K853" s="286">
        <v>2134.8200000000002</v>
      </c>
      <c r="L853" s="286">
        <v>2106.0500000000002</v>
      </c>
      <c r="M853" s="286">
        <v>2107.08</v>
      </c>
      <c r="N853" s="286">
        <v>2155.4699999999998</v>
      </c>
      <c r="O853" s="286">
        <v>2194.5100000000002</v>
      </c>
      <c r="P853" s="286">
        <v>2221.27</v>
      </c>
      <c r="Q853" s="286">
        <v>2217.91</v>
      </c>
      <c r="R853" s="286">
        <v>2240.21</v>
      </c>
      <c r="S853" s="286">
        <v>2205</v>
      </c>
      <c r="T853" s="286">
        <v>2043.8</v>
      </c>
      <c r="U853" s="286">
        <v>2100.84</v>
      </c>
      <c r="V853" s="286">
        <v>2036.34</v>
      </c>
      <c r="W853" s="286">
        <v>2013.15</v>
      </c>
      <c r="X853" s="286">
        <v>1920.64</v>
      </c>
      <c r="Y853" s="286">
        <v>1816.06</v>
      </c>
    </row>
    <row r="854" spans="1:25">
      <c r="A854" s="261">
        <v>21</v>
      </c>
      <c r="B854" s="286">
        <v>2231.9299999999998</v>
      </c>
      <c r="C854" s="286">
        <v>2218.54</v>
      </c>
      <c r="D854" s="286">
        <v>2218.89</v>
      </c>
      <c r="E854" s="286">
        <v>2186.5500000000002</v>
      </c>
      <c r="F854" s="286">
        <v>2215.81</v>
      </c>
      <c r="G854" s="286">
        <v>2344.71</v>
      </c>
      <c r="H854" s="286">
        <v>2468.9299999999998</v>
      </c>
      <c r="I854" s="286">
        <v>2475.73</v>
      </c>
      <c r="J854" s="286">
        <v>2474.6</v>
      </c>
      <c r="K854" s="286">
        <v>2473.44</v>
      </c>
      <c r="L854" s="286">
        <v>2475.3000000000002</v>
      </c>
      <c r="M854" s="286">
        <v>2473.67</v>
      </c>
      <c r="N854" s="286">
        <v>2474.17</v>
      </c>
      <c r="O854" s="286">
        <v>2546.27</v>
      </c>
      <c r="P854" s="286">
        <v>2545.91</v>
      </c>
      <c r="Q854" s="286">
        <v>2545.31</v>
      </c>
      <c r="R854" s="286">
        <v>2907.71</v>
      </c>
      <c r="S854" s="286">
        <v>2546.14</v>
      </c>
      <c r="T854" s="286">
        <v>2470.25</v>
      </c>
      <c r="U854" s="286">
        <v>2484.41</v>
      </c>
      <c r="V854" s="286">
        <v>2479.6999999999998</v>
      </c>
      <c r="W854" s="286">
        <v>2461.94</v>
      </c>
      <c r="X854" s="286">
        <v>2352.9299999999998</v>
      </c>
      <c r="Y854" s="286">
        <v>2283.16</v>
      </c>
    </row>
    <row r="855" spans="1:25">
      <c r="A855" s="261">
        <v>22</v>
      </c>
      <c r="B855" s="286">
        <v>1818.62</v>
      </c>
      <c r="C855" s="286">
        <v>1762.07</v>
      </c>
      <c r="D855" s="286">
        <v>1762.96</v>
      </c>
      <c r="E855" s="286">
        <v>1727.12</v>
      </c>
      <c r="F855" s="286">
        <v>1781.04</v>
      </c>
      <c r="G855" s="286">
        <v>1934.84</v>
      </c>
      <c r="H855" s="286">
        <v>2102.04</v>
      </c>
      <c r="I855" s="286">
        <v>2081.35</v>
      </c>
      <c r="J855" s="286">
        <v>2314.36</v>
      </c>
      <c r="K855" s="286">
        <v>2313.15</v>
      </c>
      <c r="L855" s="286">
        <v>2312.34</v>
      </c>
      <c r="M855" s="286">
        <v>2313.13</v>
      </c>
      <c r="N855" s="286">
        <v>2311.8000000000002</v>
      </c>
      <c r="O855" s="286">
        <v>2287.35</v>
      </c>
      <c r="P855" s="286">
        <v>2283.4499999999998</v>
      </c>
      <c r="Q855" s="286">
        <v>2284.2800000000002</v>
      </c>
      <c r="R855" s="286">
        <v>2305.89</v>
      </c>
      <c r="S855" s="286">
        <v>2309.96</v>
      </c>
      <c r="T855" s="286">
        <v>2313.0300000000002</v>
      </c>
      <c r="U855" s="286">
        <v>2333.23</v>
      </c>
      <c r="V855" s="286">
        <v>2304.38</v>
      </c>
      <c r="W855" s="286">
        <v>2146.34</v>
      </c>
      <c r="X855" s="286">
        <v>1989.76</v>
      </c>
      <c r="Y855" s="286">
        <v>1929.02</v>
      </c>
    </row>
    <row r="856" spans="1:25">
      <c r="A856" s="261">
        <v>23</v>
      </c>
      <c r="B856" s="286">
        <v>1854.11</v>
      </c>
      <c r="C856" s="286">
        <v>1816.27</v>
      </c>
      <c r="D856" s="286">
        <v>1859.27</v>
      </c>
      <c r="E856" s="286">
        <v>1848.27</v>
      </c>
      <c r="F856" s="286">
        <v>1928.27</v>
      </c>
      <c r="G856" s="286">
        <v>2357.0500000000002</v>
      </c>
      <c r="H856" s="286">
        <v>2343.25</v>
      </c>
      <c r="I856" s="286">
        <v>2398.5500000000002</v>
      </c>
      <c r="J856" s="286">
        <v>2418.44</v>
      </c>
      <c r="K856" s="286">
        <v>2409.09</v>
      </c>
      <c r="L856" s="286">
        <v>2391.5700000000002</v>
      </c>
      <c r="M856" s="286">
        <v>2388.42</v>
      </c>
      <c r="N856" s="286">
        <v>2403.61</v>
      </c>
      <c r="O856" s="286">
        <v>2436.67</v>
      </c>
      <c r="P856" s="286">
        <v>2623.2</v>
      </c>
      <c r="Q856" s="286">
        <v>2620.63</v>
      </c>
      <c r="R856" s="286">
        <v>2441.34</v>
      </c>
      <c r="S856" s="286">
        <v>2509.31</v>
      </c>
      <c r="T856" s="286">
        <v>2476.9899999999998</v>
      </c>
      <c r="U856" s="286">
        <v>2494.34</v>
      </c>
      <c r="V856" s="286">
        <v>2241.0100000000002</v>
      </c>
      <c r="W856" s="286">
        <v>2065.27</v>
      </c>
      <c r="X856" s="286">
        <v>1913.43</v>
      </c>
      <c r="Y856" s="286">
        <v>1821.49</v>
      </c>
    </row>
    <row r="857" spans="1:25">
      <c r="A857" s="261">
        <v>24</v>
      </c>
      <c r="B857" s="286">
        <v>1794.25</v>
      </c>
      <c r="C857" s="286">
        <v>1793.73</v>
      </c>
      <c r="D857" s="286">
        <v>1814.51</v>
      </c>
      <c r="E857" s="286">
        <v>1796.17</v>
      </c>
      <c r="F857" s="286">
        <v>1843.73</v>
      </c>
      <c r="G857" s="286">
        <v>2041.66</v>
      </c>
      <c r="H857" s="286">
        <v>2069.89</v>
      </c>
      <c r="I857" s="286">
        <v>2190.6999999999998</v>
      </c>
      <c r="J857" s="286">
        <v>2174.88</v>
      </c>
      <c r="K857" s="286">
        <v>2175.5100000000002</v>
      </c>
      <c r="L857" s="286">
        <v>2173.77</v>
      </c>
      <c r="M857" s="286">
        <v>2175.38</v>
      </c>
      <c r="N857" s="286">
        <v>2188.19</v>
      </c>
      <c r="O857" s="286">
        <v>2323.4299999999998</v>
      </c>
      <c r="P857" s="286">
        <v>2368.11</v>
      </c>
      <c r="Q857" s="286">
        <v>2369.1799999999998</v>
      </c>
      <c r="R857" s="286">
        <v>2362.9499999999998</v>
      </c>
      <c r="S857" s="286">
        <v>2391.0500000000002</v>
      </c>
      <c r="T857" s="286">
        <v>2267.98</v>
      </c>
      <c r="U857" s="286">
        <v>2265.2399999999998</v>
      </c>
      <c r="V857" s="286">
        <v>2061.1799999999998</v>
      </c>
      <c r="W857" s="286">
        <v>1881.09</v>
      </c>
      <c r="X857" s="286">
        <v>1835.53</v>
      </c>
      <c r="Y857" s="286">
        <v>1792.17</v>
      </c>
    </row>
    <row r="858" spans="1:25">
      <c r="A858" s="261">
        <v>25</v>
      </c>
      <c r="B858" s="286">
        <v>1745.39</v>
      </c>
      <c r="C858" s="286">
        <v>1723.7</v>
      </c>
      <c r="D858" s="286">
        <v>1741.52</v>
      </c>
      <c r="E858" s="286">
        <v>1734.23</v>
      </c>
      <c r="F858" s="286">
        <v>1827.8</v>
      </c>
      <c r="G858" s="286">
        <v>1962.8</v>
      </c>
      <c r="H858" s="286">
        <v>2091.36</v>
      </c>
      <c r="I858" s="286">
        <v>2255.6999999999998</v>
      </c>
      <c r="J858" s="286">
        <v>2247.59</v>
      </c>
      <c r="K858" s="286">
        <v>2250.4</v>
      </c>
      <c r="L858" s="286">
        <v>2227.0500000000002</v>
      </c>
      <c r="M858" s="286">
        <v>2234.6</v>
      </c>
      <c r="N858" s="286">
        <v>2250.33</v>
      </c>
      <c r="O858" s="286">
        <v>2344.12</v>
      </c>
      <c r="P858" s="286">
        <v>2387.17</v>
      </c>
      <c r="Q858" s="286">
        <v>2413.2199999999998</v>
      </c>
      <c r="R858" s="286">
        <v>2411.46</v>
      </c>
      <c r="S858" s="286">
        <v>2430.77</v>
      </c>
      <c r="T858" s="286">
        <v>2349.2800000000002</v>
      </c>
      <c r="U858" s="286">
        <v>2374.39</v>
      </c>
      <c r="V858" s="286">
        <v>2180.7600000000002</v>
      </c>
      <c r="W858" s="286">
        <v>1971.22</v>
      </c>
      <c r="X858" s="286">
        <v>1829.29</v>
      </c>
      <c r="Y858" s="286">
        <v>1760.15</v>
      </c>
    </row>
    <row r="859" spans="1:25">
      <c r="A859" s="261">
        <v>26</v>
      </c>
      <c r="B859" s="286">
        <v>1733.16</v>
      </c>
      <c r="C859" s="286">
        <v>1715.97</v>
      </c>
      <c r="D859" s="286">
        <v>1736.38</v>
      </c>
      <c r="E859" s="286">
        <v>1731.73</v>
      </c>
      <c r="F859" s="286">
        <v>1836.02</v>
      </c>
      <c r="G859" s="286">
        <v>1969.04</v>
      </c>
      <c r="H859" s="286">
        <v>2107.36</v>
      </c>
      <c r="I859" s="286">
        <v>2235.4899999999998</v>
      </c>
      <c r="J859" s="286">
        <v>2230.12</v>
      </c>
      <c r="K859" s="286">
        <v>2106.65</v>
      </c>
      <c r="L859" s="286">
        <v>2159.2600000000002</v>
      </c>
      <c r="M859" s="286">
        <v>2114.85</v>
      </c>
      <c r="N859" s="286">
        <v>2107.9699999999998</v>
      </c>
      <c r="O859" s="286">
        <v>2278.36</v>
      </c>
      <c r="P859" s="286">
        <v>2339.59</v>
      </c>
      <c r="Q859" s="286">
        <v>2354.34</v>
      </c>
      <c r="R859" s="286">
        <v>2356.77</v>
      </c>
      <c r="S859" s="286">
        <v>2321.0300000000002</v>
      </c>
      <c r="T859" s="286">
        <v>2224.19</v>
      </c>
      <c r="U859" s="286">
        <v>2268.71</v>
      </c>
      <c r="V859" s="286">
        <v>2099.15</v>
      </c>
      <c r="W859" s="286">
        <v>1929.6</v>
      </c>
      <c r="X859" s="286">
        <v>1827.4</v>
      </c>
      <c r="Y859" s="286">
        <v>1737.3</v>
      </c>
    </row>
    <row r="860" spans="1:25">
      <c r="A860" s="261">
        <v>27</v>
      </c>
      <c r="B860" s="286">
        <v>2443.04</v>
      </c>
      <c r="C860" s="286">
        <v>2427.02</v>
      </c>
      <c r="D860" s="286">
        <v>2445.62</v>
      </c>
      <c r="E860" s="286">
        <v>2401.54</v>
      </c>
      <c r="F860" s="286">
        <v>2356.7800000000002</v>
      </c>
      <c r="G860" s="286">
        <v>2346.52</v>
      </c>
      <c r="H860" s="286">
        <v>2331.21</v>
      </c>
      <c r="I860" s="286">
        <v>2944.82</v>
      </c>
      <c r="J860" s="286">
        <v>2945.02</v>
      </c>
      <c r="K860" s="286">
        <v>2945.93</v>
      </c>
      <c r="L860" s="286">
        <v>2935.1</v>
      </c>
      <c r="M860" s="286">
        <v>2935.34</v>
      </c>
      <c r="N860" s="286">
        <v>2942.56</v>
      </c>
      <c r="O860" s="286">
        <v>2944.51</v>
      </c>
      <c r="P860" s="286">
        <v>2942.86</v>
      </c>
      <c r="Q860" s="286">
        <v>2939.89</v>
      </c>
      <c r="R860" s="286">
        <v>2941.07</v>
      </c>
      <c r="S860" s="286">
        <v>2938.76</v>
      </c>
      <c r="T860" s="286">
        <v>2427.83</v>
      </c>
      <c r="U860" s="286">
        <v>2937.55</v>
      </c>
      <c r="V860" s="286">
        <v>2501.29</v>
      </c>
      <c r="W860" s="286">
        <v>2497.06</v>
      </c>
      <c r="X860" s="286">
        <v>2493.25</v>
      </c>
      <c r="Y860" s="286">
        <v>2482.98</v>
      </c>
    </row>
    <row r="861" spans="1:25">
      <c r="A861" s="261">
        <v>28</v>
      </c>
      <c r="B861" s="286">
        <v>2450.87</v>
      </c>
      <c r="C861" s="286">
        <v>2438.85</v>
      </c>
      <c r="D861" s="286">
        <v>2452.04</v>
      </c>
      <c r="E861" s="286">
        <v>2411.86</v>
      </c>
      <c r="F861" s="286">
        <v>2387.02</v>
      </c>
      <c r="G861" s="286">
        <v>2380.7600000000002</v>
      </c>
      <c r="H861" s="286">
        <v>2350.4299999999998</v>
      </c>
      <c r="I861" s="286">
        <v>2932.15</v>
      </c>
      <c r="J861" s="286">
        <v>2934.29</v>
      </c>
      <c r="K861" s="286">
        <v>2933.44</v>
      </c>
      <c r="L861" s="286">
        <v>2931.68</v>
      </c>
      <c r="M861" s="286">
        <v>2927.49</v>
      </c>
      <c r="N861" s="286">
        <v>2933.9</v>
      </c>
      <c r="O861" s="286">
        <v>2932.45</v>
      </c>
      <c r="P861" s="286">
        <v>2932.37</v>
      </c>
      <c r="Q861" s="286">
        <v>2928.37</v>
      </c>
      <c r="R861" s="286">
        <v>2933.18</v>
      </c>
      <c r="S861" s="286">
        <v>2932.13</v>
      </c>
      <c r="T861" s="286">
        <v>2408.27</v>
      </c>
      <c r="U861" s="286">
        <v>2476.4499999999998</v>
      </c>
      <c r="V861" s="286">
        <v>2488.37</v>
      </c>
      <c r="W861" s="286">
        <v>2493.21</v>
      </c>
      <c r="X861" s="286">
        <v>2485.46</v>
      </c>
      <c r="Y861" s="286">
        <v>2480.23</v>
      </c>
    </row>
    <row r="862" spans="1:25">
      <c r="A862" s="261">
        <v>29</v>
      </c>
      <c r="B862" s="286">
        <v>2006.63</v>
      </c>
      <c r="C862" s="286">
        <v>1964.32</v>
      </c>
      <c r="D862" s="286">
        <v>1984.55</v>
      </c>
      <c r="E862" s="286">
        <v>1923.19</v>
      </c>
      <c r="F862" s="286">
        <v>1880.09</v>
      </c>
      <c r="G862" s="286">
        <v>1961.52</v>
      </c>
      <c r="H862" s="286">
        <v>1979.03</v>
      </c>
      <c r="I862" s="286">
        <v>2544.4499999999998</v>
      </c>
      <c r="J862" s="286">
        <v>2557.15</v>
      </c>
      <c r="K862" s="286">
        <v>2543.91</v>
      </c>
      <c r="L862" s="286">
        <v>2543.5300000000002</v>
      </c>
      <c r="M862" s="286">
        <v>2543.4899999999998</v>
      </c>
      <c r="N862" s="286">
        <v>2544.66</v>
      </c>
      <c r="O862" s="286">
        <v>2548.54</v>
      </c>
      <c r="P862" s="286">
        <v>2548.9499999999998</v>
      </c>
      <c r="Q862" s="286">
        <v>2547.5500000000002</v>
      </c>
      <c r="R862" s="286">
        <v>2543.38</v>
      </c>
      <c r="S862" s="286">
        <v>2544.81</v>
      </c>
      <c r="T862" s="286">
        <v>2546.7199999999998</v>
      </c>
      <c r="U862" s="286">
        <v>2564.4499999999998</v>
      </c>
      <c r="V862" s="286">
        <v>2548.63</v>
      </c>
      <c r="W862" s="286">
        <v>2334.65</v>
      </c>
      <c r="X862" s="286">
        <v>2152.2399999999998</v>
      </c>
      <c r="Y862" s="286">
        <v>1979.19</v>
      </c>
    </row>
    <row r="863" spans="1:25">
      <c r="A863" s="261">
        <v>30</v>
      </c>
      <c r="B863" s="286">
        <v>1794.73</v>
      </c>
      <c r="C863" s="286">
        <v>1783.07</v>
      </c>
      <c r="D863" s="286">
        <v>1802.34</v>
      </c>
      <c r="E863" s="286">
        <v>1762.68</v>
      </c>
      <c r="F863" s="286">
        <v>1793.43</v>
      </c>
      <c r="G863" s="286">
        <v>1884.67</v>
      </c>
      <c r="H863" s="286">
        <v>1970.59</v>
      </c>
      <c r="I863" s="286">
        <v>2323.52</v>
      </c>
      <c r="J863" s="286">
        <v>2322.64</v>
      </c>
      <c r="K863" s="286">
        <v>2316.7800000000002</v>
      </c>
      <c r="L863" s="286">
        <v>2316.6</v>
      </c>
      <c r="M863" s="286">
        <v>2318.33</v>
      </c>
      <c r="N863" s="286">
        <v>2314.9899999999998</v>
      </c>
      <c r="O863" s="286">
        <v>2535.0300000000002</v>
      </c>
      <c r="P863" s="286">
        <v>2547.84</v>
      </c>
      <c r="Q863" s="286">
        <v>2547.1</v>
      </c>
      <c r="R863" s="286">
        <v>2546.14</v>
      </c>
      <c r="S863" s="286">
        <v>2540.4</v>
      </c>
      <c r="T863" s="286">
        <v>2383.3200000000002</v>
      </c>
      <c r="U863" s="286">
        <v>2435.44</v>
      </c>
      <c r="V863" s="286">
        <v>2409.87</v>
      </c>
      <c r="W863" s="286">
        <v>2112.16</v>
      </c>
      <c r="X863" s="286">
        <v>1918.5</v>
      </c>
      <c r="Y863" s="286">
        <v>1795.78</v>
      </c>
    </row>
    <row r="864" spans="1:25">
      <c r="A864" s="261">
        <v>31</v>
      </c>
      <c r="B864" s="286">
        <v>1778.72</v>
      </c>
      <c r="C864" s="286">
        <v>1739.24</v>
      </c>
      <c r="D864" s="286">
        <v>1738.71</v>
      </c>
      <c r="E864" s="286">
        <v>1708.46</v>
      </c>
      <c r="F864" s="286">
        <v>1708.64</v>
      </c>
      <c r="G864" s="286">
        <v>1788.7</v>
      </c>
      <c r="H864" s="286">
        <v>1856.49</v>
      </c>
      <c r="I864" s="286">
        <v>2006.77</v>
      </c>
      <c r="J864" s="286">
        <v>2162.36</v>
      </c>
      <c r="K864" s="286">
        <v>2167.79</v>
      </c>
      <c r="L864" s="286">
        <v>2174.06</v>
      </c>
      <c r="M864" s="286">
        <v>2173.02</v>
      </c>
      <c r="N864" s="286">
        <v>2154.59</v>
      </c>
      <c r="O864" s="286">
        <v>2156.59</v>
      </c>
      <c r="P864" s="286">
        <v>2233.14</v>
      </c>
      <c r="Q864" s="286">
        <v>2208.6</v>
      </c>
      <c r="R864" s="286">
        <v>2251.2399999999998</v>
      </c>
      <c r="S864" s="286">
        <v>2212.5700000000002</v>
      </c>
      <c r="T864" s="286">
        <v>2159.0100000000002</v>
      </c>
      <c r="U864" s="286">
        <v>2195.02</v>
      </c>
      <c r="V864" s="286">
        <v>2133.23</v>
      </c>
      <c r="W864" s="286">
        <v>2034.97</v>
      </c>
      <c r="X864" s="286">
        <v>1878.74</v>
      </c>
      <c r="Y864" s="286">
        <v>1812.01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2150.86</v>
      </c>
      <c r="C868" s="286">
        <v>2139.14</v>
      </c>
      <c r="D868" s="286">
        <v>2118.38</v>
      </c>
      <c r="E868" s="286">
        <v>2082.25</v>
      </c>
      <c r="F868" s="286">
        <v>2121.06</v>
      </c>
      <c r="G868" s="286">
        <v>2158.84</v>
      </c>
      <c r="H868" s="286">
        <v>2259.84</v>
      </c>
      <c r="I868" s="286">
        <v>2373.56</v>
      </c>
      <c r="J868" s="286">
        <v>2376.4299999999998</v>
      </c>
      <c r="K868" s="286">
        <v>2516.86</v>
      </c>
      <c r="L868" s="286">
        <v>2506.3000000000002</v>
      </c>
      <c r="M868" s="286">
        <v>2555.8000000000002</v>
      </c>
      <c r="N868" s="286">
        <v>2544.52</v>
      </c>
      <c r="O868" s="286">
        <v>3037.68</v>
      </c>
      <c r="P868" s="286">
        <v>3053.44</v>
      </c>
      <c r="Q868" s="286">
        <v>2687.29</v>
      </c>
      <c r="R868" s="286">
        <v>2559.87</v>
      </c>
      <c r="S868" s="286">
        <v>2567.6799999999998</v>
      </c>
      <c r="T868" s="286">
        <v>2453.67</v>
      </c>
      <c r="U868" s="286">
        <v>2579.83</v>
      </c>
      <c r="V868" s="286">
        <v>2473.44</v>
      </c>
      <c r="W868" s="286">
        <v>2359.17</v>
      </c>
      <c r="X868" s="286">
        <v>2234.6</v>
      </c>
      <c r="Y868" s="286">
        <v>2160.48</v>
      </c>
    </row>
    <row r="869" spans="1:25">
      <c r="A869" s="261">
        <v>2</v>
      </c>
      <c r="B869" s="286">
        <v>1934.55</v>
      </c>
      <c r="C869" s="286">
        <v>1930.97</v>
      </c>
      <c r="D869" s="286">
        <v>1955.98</v>
      </c>
      <c r="E869" s="286">
        <v>1930.05</v>
      </c>
      <c r="F869" s="286">
        <v>2045.77</v>
      </c>
      <c r="G869" s="286">
        <v>2320.77</v>
      </c>
      <c r="H869" s="286">
        <v>2486.31</v>
      </c>
      <c r="I869" s="286">
        <v>2491.5100000000002</v>
      </c>
      <c r="J869" s="286">
        <v>2479.17</v>
      </c>
      <c r="K869" s="286">
        <v>2477.6799999999998</v>
      </c>
      <c r="L869" s="286">
        <v>2467.6</v>
      </c>
      <c r="M869" s="286">
        <v>2468.9</v>
      </c>
      <c r="N869" s="286">
        <v>2470.09</v>
      </c>
      <c r="O869" s="286">
        <v>2517.2600000000002</v>
      </c>
      <c r="P869" s="286">
        <v>2461.42</v>
      </c>
      <c r="Q869" s="286">
        <v>2460.65</v>
      </c>
      <c r="R869" s="286">
        <v>2460.92</v>
      </c>
      <c r="S869" s="286">
        <v>2475.11</v>
      </c>
      <c r="T869" s="286">
        <v>2478.52</v>
      </c>
      <c r="U869" s="286">
        <v>2494.8200000000002</v>
      </c>
      <c r="V869" s="286">
        <v>2222.6999999999998</v>
      </c>
      <c r="W869" s="286">
        <v>2217.4299999999998</v>
      </c>
      <c r="X869" s="286">
        <v>2030.1</v>
      </c>
      <c r="Y869" s="286">
        <v>2015.5</v>
      </c>
    </row>
    <row r="870" spans="1:25">
      <c r="A870" s="261">
        <v>3</v>
      </c>
      <c r="B870" s="286">
        <v>1900.62</v>
      </c>
      <c r="C870" s="286">
        <v>1894.12</v>
      </c>
      <c r="D870" s="286">
        <v>1985.42</v>
      </c>
      <c r="E870" s="286">
        <v>1907.38</v>
      </c>
      <c r="F870" s="286">
        <v>2070.67</v>
      </c>
      <c r="G870" s="286">
        <v>2319.5500000000002</v>
      </c>
      <c r="H870" s="286">
        <v>2422.04</v>
      </c>
      <c r="I870" s="286">
        <v>2416.23</v>
      </c>
      <c r="J870" s="286">
        <v>2401.9899999999998</v>
      </c>
      <c r="K870" s="286">
        <v>2406.2399999999998</v>
      </c>
      <c r="L870" s="286">
        <v>2423.46</v>
      </c>
      <c r="M870" s="286">
        <v>2423.8000000000002</v>
      </c>
      <c r="N870" s="286">
        <v>2445.77</v>
      </c>
      <c r="O870" s="286">
        <v>2486.17</v>
      </c>
      <c r="P870" s="286">
        <v>2477.89</v>
      </c>
      <c r="Q870" s="286">
        <v>2478.3000000000002</v>
      </c>
      <c r="R870" s="286">
        <v>2477.02</v>
      </c>
      <c r="S870" s="286">
        <v>2386.98</v>
      </c>
      <c r="T870" s="286">
        <v>2395.63</v>
      </c>
      <c r="U870" s="286">
        <v>2447.08</v>
      </c>
      <c r="V870" s="286">
        <v>2285.1799999999998</v>
      </c>
      <c r="W870" s="286">
        <v>2191.34</v>
      </c>
      <c r="X870" s="286">
        <v>2014.3</v>
      </c>
      <c r="Y870" s="286">
        <v>1904.69</v>
      </c>
    </row>
    <row r="871" spans="1:25">
      <c r="A871" s="261">
        <v>4</v>
      </c>
      <c r="B871" s="286">
        <v>1869.53</v>
      </c>
      <c r="C871" s="286">
        <v>1854.89</v>
      </c>
      <c r="D871" s="286">
        <v>1880.55</v>
      </c>
      <c r="E871" s="286">
        <v>1866.11</v>
      </c>
      <c r="F871" s="286">
        <v>1976.36</v>
      </c>
      <c r="G871" s="286">
        <v>2080.6999999999998</v>
      </c>
      <c r="H871" s="286">
        <v>2254.9299999999998</v>
      </c>
      <c r="I871" s="286">
        <v>2369.79</v>
      </c>
      <c r="J871" s="286">
        <v>2388.25</v>
      </c>
      <c r="K871" s="286">
        <v>2373.52</v>
      </c>
      <c r="L871" s="286">
        <v>2381.15</v>
      </c>
      <c r="M871" s="286">
        <v>2389.54</v>
      </c>
      <c r="N871" s="286">
        <v>2415.2600000000002</v>
      </c>
      <c r="O871" s="286">
        <v>2474.79</v>
      </c>
      <c r="P871" s="286">
        <v>2591.4699999999998</v>
      </c>
      <c r="Q871" s="286">
        <v>2593.8200000000002</v>
      </c>
      <c r="R871" s="286">
        <v>2576.91</v>
      </c>
      <c r="S871" s="286">
        <v>2418.2800000000002</v>
      </c>
      <c r="T871" s="286">
        <v>2382.5300000000002</v>
      </c>
      <c r="U871" s="286">
        <v>2360.8000000000002</v>
      </c>
      <c r="V871" s="286">
        <v>2218.92</v>
      </c>
      <c r="W871" s="286">
        <v>2088.14</v>
      </c>
      <c r="X871" s="286">
        <v>1947.24</v>
      </c>
      <c r="Y871" s="286">
        <v>1894.99</v>
      </c>
    </row>
    <row r="872" spans="1:25">
      <c r="A872" s="261">
        <v>5</v>
      </c>
      <c r="B872" s="286">
        <v>1852.92</v>
      </c>
      <c r="C872" s="286">
        <v>1841.47</v>
      </c>
      <c r="D872" s="286">
        <v>1853.12</v>
      </c>
      <c r="E872" s="286">
        <v>1849.84</v>
      </c>
      <c r="F872" s="286">
        <v>1974.73</v>
      </c>
      <c r="G872" s="286">
        <v>2050.5500000000002</v>
      </c>
      <c r="H872" s="286">
        <v>2216.37</v>
      </c>
      <c r="I872" s="286">
        <v>2302.64</v>
      </c>
      <c r="J872" s="286">
        <v>2305.38</v>
      </c>
      <c r="K872" s="286">
        <v>2304.9499999999998</v>
      </c>
      <c r="L872" s="286">
        <v>2299.27</v>
      </c>
      <c r="M872" s="286">
        <v>2245.9699999999998</v>
      </c>
      <c r="N872" s="286">
        <v>2204.61</v>
      </c>
      <c r="O872" s="286">
        <v>2407.6999999999998</v>
      </c>
      <c r="P872" s="286">
        <v>2445.2399999999998</v>
      </c>
      <c r="Q872" s="286">
        <v>2453.81</v>
      </c>
      <c r="R872" s="286">
        <v>2430.54</v>
      </c>
      <c r="S872" s="286">
        <v>2401.56</v>
      </c>
      <c r="T872" s="286">
        <v>2316.2199999999998</v>
      </c>
      <c r="U872" s="286">
        <v>2285.67</v>
      </c>
      <c r="V872" s="286">
        <v>2128.5700000000002</v>
      </c>
      <c r="W872" s="286">
        <v>2055.7399999999998</v>
      </c>
      <c r="X872" s="286">
        <v>1871.34</v>
      </c>
      <c r="Y872" s="286">
        <v>1858.15</v>
      </c>
    </row>
    <row r="873" spans="1:25">
      <c r="A873" s="261">
        <v>6</v>
      </c>
      <c r="B873" s="286">
        <v>2635.66</v>
      </c>
      <c r="C873" s="286">
        <v>2618.8000000000002</v>
      </c>
      <c r="D873" s="286">
        <v>2610.9</v>
      </c>
      <c r="E873" s="286">
        <v>2593.58</v>
      </c>
      <c r="F873" s="286">
        <v>2563.42</v>
      </c>
      <c r="G873" s="286">
        <v>2552.29</v>
      </c>
      <c r="H873" s="286">
        <v>3059.29</v>
      </c>
      <c r="I873" s="286">
        <v>3065.83</v>
      </c>
      <c r="J873" s="286">
        <v>3070.19</v>
      </c>
      <c r="K873" s="286">
        <v>3070.21</v>
      </c>
      <c r="L873" s="286">
        <v>3087.38</v>
      </c>
      <c r="M873" s="286">
        <v>3085.77</v>
      </c>
      <c r="N873" s="286">
        <v>3083.19</v>
      </c>
      <c r="O873" s="286">
        <v>3925.85</v>
      </c>
      <c r="P873" s="286">
        <v>3920.94</v>
      </c>
      <c r="Q873" s="286">
        <v>3921.85</v>
      </c>
      <c r="R873" s="286">
        <v>3926.72</v>
      </c>
      <c r="S873" s="286">
        <v>3902.91</v>
      </c>
      <c r="T873" s="286">
        <v>3084.76</v>
      </c>
      <c r="U873" s="286">
        <v>2545.89</v>
      </c>
      <c r="V873" s="286">
        <v>2527.1799999999998</v>
      </c>
      <c r="W873" s="286">
        <v>2547.9499999999998</v>
      </c>
      <c r="X873" s="286">
        <v>2583.66</v>
      </c>
      <c r="Y873" s="286">
        <v>2607.73</v>
      </c>
    </row>
    <row r="874" spans="1:25">
      <c r="A874" s="261">
        <v>7</v>
      </c>
      <c r="B874" s="286">
        <v>1910.31</v>
      </c>
      <c r="C874" s="286">
        <v>1902.64</v>
      </c>
      <c r="D874" s="286">
        <v>1912.07</v>
      </c>
      <c r="E874" s="286">
        <v>1869.42</v>
      </c>
      <c r="F874" s="286">
        <v>1918.71</v>
      </c>
      <c r="G874" s="286">
        <v>1978.03</v>
      </c>
      <c r="H874" s="286">
        <v>2158.12</v>
      </c>
      <c r="I874" s="286">
        <v>2203.4699999999998</v>
      </c>
      <c r="J874" s="286">
        <v>2165.8200000000002</v>
      </c>
      <c r="K874" s="286">
        <v>2302.83</v>
      </c>
      <c r="L874" s="286">
        <v>2167.69</v>
      </c>
      <c r="M874" s="286">
        <v>2297.19</v>
      </c>
      <c r="N874" s="286">
        <v>2309.0300000000002</v>
      </c>
      <c r="O874" s="286">
        <v>2344.63</v>
      </c>
      <c r="P874" s="286">
        <v>2364.19</v>
      </c>
      <c r="Q874" s="286">
        <v>2361.37</v>
      </c>
      <c r="R874" s="286">
        <v>2253.06</v>
      </c>
      <c r="S874" s="286">
        <v>2263.66</v>
      </c>
      <c r="T874" s="286">
        <v>2243.3200000000002</v>
      </c>
      <c r="U874" s="286">
        <v>2208.96</v>
      </c>
      <c r="V874" s="286">
        <v>2194.06</v>
      </c>
      <c r="W874" s="286">
        <v>2160.5500000000002</v>
      </c>
      <c r="X874" s="286">
        <v>1952.21</v>
      </c>
      <c r="Y874" s="286">
        <v>1893.38</v>
      </c>
    </row>
    <row r="875" spans="1:25">
      <c r="A875" s="261">
        <v>8</v>
      </c>
      <c r="B875" s="286">
        <v>1863.38</v>
      </c>
      <c r="C875" s="286">
        <v>1781.76</v>
      </c>
      <c r="D875" s="286">
        <v>1802.6</v>
      </c>
      <c r="E875" s="286">
        <v>1740.56</v>
      </c>
      <c r="F875" s="286">
        <v>1818.56</v>
      </c>
      <c r="G875" s="286">
        <v>1871.45</v>
      </c>
      <c r="H875" s="286">
        <v>1985.35</v>
      </c>
      <c r="I875" s="286">
        <v>2138.9899999999998</v>
      </c>
      <c r="J875" s="286">
        <v>2190.16</v>
      </c>
      <c r="K875" s="286">
        <v>2173.1</v>
      </c>
      <c r="L875" s="286">
        <v>2170.27</v>
      </c>
      <c r="M875" s="286">
        <v>2170.71</v>
      </c>
      <c r="N875" s="286">
        <v>2280.19</v>
      </c>
      <c r="O875" s="286">
        <v>2314.38</v>
      </c>
      <c r="P875" s="286">
        <v>2334.1799999999998</v>
      </c>
      <c r="Q875" s="286">
        <v>2333.86</v>
      </c>
      <c r="R875" s="286">
        <v>2283.31</v>
      </c>
      <c r="S875" s="286">
        <v>2161.29</v>
      </c>
      <c r="T875" s="286">
        <v>2190.37</v>
      </c>
      <c r="U875" s="286">
        <v>2198.92</v>
      </c>
      <c r="V875" s="286">
        <v>2184.61</v>
      </c>
      <c r="W875" s="286">
        <v>2100.9</v>
      </c>
      <c r="X875" s="286">
        <v>1931.23</v>
      </c>
      <c r="Y875" s="286">
        <v>1875.87</v>
      </c>
    </row>
    <row r="876" spans="1:25">
      <c r="A876" s="261">
        <v>9</v>
      </c>
      <c r="B876" s="286">
        <v>1905.9</v>
      </c>
      <c r="C876" s="286">
        <v>1879.98</v>
      </c>
      <c r="D876" s="286">
        <v>1905.58</v>
      </c>
      <c r="E876" s="286">
        <v>1914.53</v>
      </c>
      <c r="F876" s="286">
        <v>1949.05</v>
      </c>
      <c r="G876" s="286">
        <v>2061.9899999999998</v>
      </c>
      <c r="H876" s="286">
        <v>2221.14</v>
      </c>
      <c r="I876" s="286">
        <v>2194.7199999999998</v>
      </c>
      <c r="J876" s="286">
        <v>2341.11</v>
      </c>
      <c r="K876" s="286">
        <v>2343.29</v>
      </c>
      <c r="L876" s="286">
        <v>2339.94</v>
      </c>
      <c r="M876" s="286">
        <v>2340.7600000000002</v>
      </c>
      <c r="N876" s="286">
        <v>2349.7199999999998</v>
      </c>
      <c r="O876" s="286">
        <v>2366.19</v>
      </c>
      <c r="P876" s="286">
        <v>2336.6799999999998</v>
      </c>
      <c r="Q876" s="286">
        <v>2315.9299999999998</v>
      </c>
      <c r="R876" s="286">
        <v>2319.9499999999998</v>
      </c>
      <c r="S876" s="286">
        <v>2326.0300000000002</v>
      </c>
      <c r="T876" s="286">
        <v>2257.87</v>
      </c>
      <c r="U876" s="286">
        <v>2297.56</v>
      </c>
      <c r="V876" s="286">
        <v>2261.7800000000002</v>
      </c>
      <c r="W876" s="286">
        <v>2140.5100000000002</v>
      </c>
      <c r="X876" s="286">
        <v>1959.31</v>
      </c>
      <c r="Y876" s="286">
        <v>1904.07</v>
      </c>
    </row>
    <row r="877" spans="1:25">
      <c r="A877" s="261">
        <v>10</v>
      </c>
      <c r="B877" s="286">
        <v>1907.72</v>
      </c>
      <c r="C877" s="286">
        <v>1918.94</v>
      </c>
      <c r="D877" s="286">
        <v>1977.2</v>
      </c>
      <c r="E877" s="286">
        <v>1957.55</v>
      </c>
      <c r="F877" s="286">
        <v>1962.56</v>
      </c>
      <c r="G877" s="286">
        <v>2151.16</v>
      </c>
      <c r="H877" s="286">
        <v>2212.08</v>
      </c>
      <c r="I877" s="286">
        <v>2189.3000000000002</v>
      </c>
      <c r="J877" s="286">
        <v>2343.6</v>
      </c>
      <c r="K877" s="286">
        <v>2345.15</v>
      </c>
      <c r="L877" s="286">
        <v>2187.4499999999998</v>
      </c>
      <c r="M877" s="286">
        <v>2187.5</v>
      </c>
      <c r="N877" s="286">
        <v>2191.6</v>
      </c>
      <c r="O877" s="286">
        <v>2357.1999999999998</v>
      </c>
      <c r="P877" s="286">
        <v>2350.4899999999998</v>
      </c>
      <c r="Q877" s="286">
        <v>2328.75</v>
      </c>
      <c r="R877" s="286">
        <v>2333.31</v>
      </c>
      <c r="S877" s="286">
        <v>2338.31</v>
      </c>
      <c r="T877" s="286">
        <v>2302.4699999999998</v>
      </c>
      <c r="U877" s="286">
        <v>2289.4499999999998</v>
      </c>
      <c r="V877" s="286">
        <v>2231.61</v>
      </c>
      <c r="W877" s="286">
        <v>2123.85</v>
      </c>
      <c r="X877" s="286">
        <v>1987.3</v>
      </c>
      <c r="Y877" s="286">
        <v>1908.51</v>
      </c>
    </row>
    <row r="878" spans="1:25">
      <c r="A878" s="261">
        <v>11</v>
      </c>
      <c r="B878" s="286">
        <v>1933.63</v>
      </c>
      <c r="C878" s="286">
        <v>1954.16</v>
      </c>
      <c r="D878" s="286">
        <v>1989.32</v>
      </c>
      <c r="E878" s="286">
        <v>1970.39</v>
      </c>
      <c r="F878" s="286">
        <v>1956.63</v>
      </c>
      <c r="G878" s="286">
        <v>2076.4699999999998</v>
      </c>
      <c r="H878" s="286">
        <v>2202.17</v>
      </c>
      <c r="I878" s="286">
        <v>2357.4699999999998</v>
      </c>
      <c r="J878" s="286">
        <v>2353.7600000000002</v>
      </c>
      <c r="K878" s="286">
        <v>2350.5500000000002</v>
      </c>
      <c r="L878" s="286">
        <v>2342.9499999999998</v>
      </c>
      <c r="M878" s="286">
        <v>2341.19</v>
      </c>
      <c r="N878" s="286">
        <v>2351.61</v>
      </c>
      <c r="O878" s="286">
        <v>2462.96</v>
      </c>
      <c r="P878" s="286">
        <v>2457.8200000000002</v>
      </c>
      <c r="Q878" s="286">
        <v>2458.5700000000002</v>
      </c>
      <c r="R878" s="286">
        <v>2460.75</v>
      </c>
      <c r="S878" s="286">
        <v>2374.1</v>
      </c>
      <c r="T878" s="286">
        <v>2330.17</v>
      </c>
      <c r="U878" s="286">
        <v>2335.0100000000002</v>
      </c>
      <c r="V878" s="286">
        <v>2155.38</v>
      </c>
      <c r="W878" s="286">
        <v>2042.41</v>
      </c>
      <c r="X878" s="286">
        <v>1983.15</v>
      </c>
      <c r="Y878" s="286">
        <v>1884.47</v>
      </c>
    </row>
    <row r="879" spans="1:25">
      <c r="A879" s="261">
        <v>12</v>
      </c>
      <c r="B879" s="286">
        <v>1902.14</v>
      </c>
      <c r="C879" s="286">
        <v>1910.4</v>
      </c>
      <c r="D879" s="286">
        <v>1967.13</v>
      </c>
      <c r="E879" s="286">
        <v>1945.73</v>
      </c>
      <c r="F879" s="286">
        <v>1940.01</v>
      </c>
      <c r="G879" s="286">
        <v>2001.34</v>
      </c>
      <c r="H879" s="286">
        <v>2204.37</v>
      </c>
      <c r="I879" s="286">
        <v>2341.36</v>
      </c>
      <c r="J879" s="286">
        <v>2329.5</v>
      </c>
      <c r="K879" s="286">
        <v>2333.59</v>
      </c>
      <c r="L879" s="286">
        <v>2330.7199999999998</v>
      </c>
      <c r="M879" s="286">
        <v>2333.39</v>
      </c>
      <c r="N879" s="286">
        <v>2341.41</v>
      </c>
      <c r="O879" s="286">
        <v>2464.0100000000002</v>
      </c>
      <c r="P879" s="286">
        <v>2457.5500000000002</v>
      </c>
      <c r="Q879" s="286">
        <v>2460.4699999999998</v>
      </c>
      <c r="R879" s="286">
        <v>2459.7199999999998</v>
      </c>
      <c r="S879" s="286">
        <v>2464.77</v>
      </c>
      <c r="T879" s="286">
        <v>2410.0100000000002</v>
      </c>
      <c r="U879" s="286">
        <v>2439.31</v>
      </c>
      <c r="V879" s="286">
        <v>2272.9</v>
      </c>
      <c r="W879" s="286">
        <v>2102.9499999999998</v>
      </c>
      <c r="X879" s="286">
        <v>1969.52</v>
      </c>
      <c r="Y879" s="286">
        <v>1911.88</v>
      </c>
    </row>
    <row r="880" spans="1:25">
      <c r="A880" s="261">
        <v>13</v>
      </c>
      <c r="B880" s="286">
        <v>1861.8</v>
      </c>
      <c r="C880" s="286">
        <v>1838.97</v>
      </c>
      <c r="D880" s="286">
        <v>1878.1</v>
      </c>
      <c r="E880" s="286">
        <v>1860.85</v>
      </c>
      <c r="F880" s="286">
        <v>1911</v>
      </c>
      <c r="G880" s="286">
        <v>1965.12</v>
      </c>
      <c r="H880" s="286">
        <v>2224.5</v>
      </c>
      <c r="I880" s="286">
        <v>2322.69</v>
      </c>
      <c r="J880" s="286">
        <v>2331.54</v>
      </c>
      <c r="K880" s="286">
        <v>2315.2800000000002</v>
      </c>
      <c r="L880" s="286">
        <v>2182.52</v>
      </c>
      <c r="M880" s="286">
        <v>2168.33</v>
      </c>
      <c r="N880" s="286">
        <v>2333.2399999999998</v>
      </c>
      <c r="O880" s="286">
        <v>2182.66</v>
      </c>
      <c r="P880" s="286">
        <v>2353.81</v>
      </c>
      <c r="Q880" s="286">
        <v>2333.91</v>
      </c>
      <c r="R880" s="286">
        <v>2338.89</v>
      </c>
      <c r="S880" s="286">
        <v>2351.35</v>
      </c>
      <c r="T880" s="286">
        <v>2345.9</v>
      </c>
      <c r="U880" s="286">
        <v>2397.35</v>
      </c>
      <c r="V880" s="286">
        <v>2241.41</v>
      </c>
      <c r="W880" s="286">
        <v>2124.88</v>
      </c>
      <c r="X880" s="286">
        <v>1964.53</v>
      </c>
      <c r="Y880" s="286">
        <v>1915</v>
      </c>
    </row>
    <row r="881" spans="1:25">
      <c r="A881" s="261">
        <v>14</v>
      </c>
      <c r="B881" s="286">
        <v>1952.64</v>
      </c>
      <c r="C881" s="286">
        <v>1934.78</v>
      </c>
      <c r="D881" s="286">
        <v>1935.47</v>
      </c>
      <c r="E881" s="286">
        <v>1904.19</v>
      </c>
      <c r="F881" s="286">
        <v>1941.25</v>
      </c>
      <c r="G881" s="286">
        <v>2036.38</v>
      </c>
      <c r="H881" s="286">
        <v>2163.25</v>
      </c>
      <c r="I881" s="286">
        <v>2444.3200000000002</v>
      </c>
      <c r="J881" s="286">
        <v>2466.0300000000002</v>
      </c>
      <c r="K881" s="286">
        <v>2469.52</v>
      </c>
      <c r="L881" s="286">
        <v>2448.06</v>
      </c>
      <c r="M881" s="286">
        <v>2450.16</v>
      </c>
      <c r="N881" s="286">
        <v>2449.62</v>
      </c>
      <c r="O881" s="286">
        <v>2446.16</v>
      </c>
      <c r="P881" s="286">
        <v>2477.54</v>
      </c>
      <c r="Q881" s="286">
        <v>2490.56</v>
      </c>
      <c r="R881" s="286">
        <v>2499.08</v>
      </c>
      <c r="S881" s="286">
        <v>2453</v>
      </c>
      <c r="T881" s="286">
        <v>2381.84</v>
      </c>
      <c r="U881" s="286">
        <v>2435.42</v>
      </c>
      <c r="V881" s="286">
        <v>2243.13</v>
      </c>
      <c r="W881" s="286">
        <v>2156.94</v>
      </c>
      <c r="X881" s="286">
        <v>2035.5</v>
      </c>
      <c r="Y881" s="286">
        <v>1953.82</v>
      </c>
    </row>
    <row r="882" spans="1:25">
      <c r="A882" s="261">
        <v>15</v>
      </c>
      <c r="B882" s="286">
        <v>1953.57</v>
      </c>
      <c r="C882" s="286">
        <v>1942.02</v>
      </c>
      <c r="D882" s="286">
        <v>1947.4</v>
      </c>
      <c r="E882" s="286">
        <v>1888.68</v>
      </c>
      <c r="F882" s="286">
        <v>1907.44</v>
      </c>
      <c r="G882" s="286">
        <v>1967.35</v>
      </c>
      <c r="H882" s="286">
        <v>2080.65</v>
      </c>
      <c r="I882" s="286">
        <v>2191.89</v>
      </c>
      <c r="J882" s="286">
        <v>2218.75</v>
      </c>
      <c r="K882" s="286">
        <v>2385.85</v>
      </c>
      <c r="L882" s="286">
        <v>2371.91</v>
      </c>
      <c r="M882" s="286">
        <v>2371.63</v>
      </c>
      <c r="N882" s="286">
        <v>2382.46</v>
      </c>
      <c r="O882" s="286">
        <v>2453.0300000000002</v>
      </c>
      <c r="P882" s="286">
        <v>2451.46</v>
      </c>
      <c r="Q882" s="286">
        <v>2629.8</v>
      </c>
      <c r="R882" s="286">
        <v>2652.02</v>
      </c>
      <c r="S882" s="286">
        <v>2460.15</v>
      </c>
      <c r="T882" s="286">
        <v>2463.75</v>
      </c>
      <c r="U882" s="286">
        <v>2510.52</v>
      </c>
      <c r="V882" s="286">
        <v>2355.83</v>
      </c>
      <c r="W882" s="286">
        <v>2182.5700000000002</v>
      </c>
      <c r="X882" s="286">
        <v>2083.5500000000002</v>
      </c>
      <c r="Y882" s="286">
        <v>1973.25</v>
      </c>
    </row>
    <row r="883" spans="1:25">
      <c r="A883" s="261">
        <v>16</v>
      </c>
      <c r="B883" s="286">
        <v>1944.91</v>
      </c>
      <c r="C883" s="286">
        <v>1952.95</v>
      </c>
      <c r="D883" s="286">
        <v>1999.17</v>
      </c>
      <c r="E883" s="286">
        <v>1974.04</v>
      </c>
      <c r="F883" s="286">
        <v>2049.12</v>
      </c>
      <c r="G883" s="286">
        <v>2286.98</v>
      </c>
      <c r="H883" s="286">
        <v>2368.9499999999998</v>
      </c>
      <c r="I883" s="286">
        <v>2410.41</v>
      </c>
      <c r="J883" s="286">
        <v>2436.5500000000002</v>
      </c>
      <c r="K883" s="286">
        <v>2437.1</v>
      </c>
      <c r="L883" s="286">
        <v>2425.3200000000002</v>
      </c>
      <c r="M883" s="286">
        <v>2421.58</v>
      </c>
      <c r="N883" s="286">
        <v>2416.39</v>
      </c>
      <c r="O883" s="286">
        <v>2457.2800000000002</v>
      </c>
      <c r="P883" s="286">
        <v>2471.7600000000002</v>
      </c>
      <c r="Q883" s="286">
        <v>2472.29</v>
      </c>
      <c r="R883" s="286">
        <v>2444.8000000000002</v>
      </c>
      <c r="S883" s="286">
        <v>2355.4899999999998</v>
      </c>
      <c r="T883" s="286">
        <v>2359.83</v>
      </c>
      <c r="U883" s="286">
        <v>2405.14</v>
      </c>
      <c r="V883" s="286">
        <v>2246.1</v>
      </c>
      <c r="W883" s="286">
        <v>2180.0700000000002</v>
      </c>
      <c r="X883" s="286">
        <v>2004.18</v>
      </c>
      <c r="Y883" s="286">
        <v>1942.49</v>
      </c>
    </row>
    <row r="884" spans="1:25">
      <c r="A884" s="261">
        <v>17</v>
      </c>
      <c r="B884" s="286">
        <v>1929.09</v>
      </c>
      <c r="C884" s="286">
        <v>1889.28</v>
      </c>
      <c r="D884" s="286">
        <v>1941.29</v>
      </c>
      <c r="E884" s="286">
        <v>1925.04</v>
      </c>
      <c r="F884" s="286">
        <v>2017.68</v>
      </c>
      <c r="G884" s="286">
        <v>2271.63</v>
      </c>
      <c r="H884" s="286">
        <v>2233.67</v>
      </c>
      <c r="I884" s="286">
        <v>2305.85</v>
      </c>
      <c r="J884" s="286">
        <v>2328.11</v>
      </c>
      <c r="K884" s="286">
        <v>2318.21</v>
      </c>
      <c r="L884" s="286">
        <v>2270.54</v>
      </c>
      <c r="M884" s="286">
        <v>2250.81</v>
      </c>
      <c r="N884" s="286">
        <v>2218.1999999999998</v>
      </c>
      <c r="O884" s="286">
        <v>2349.0700000000002</v>
      </c>
      <c r="P884" s="286">
        <v>2334.87</v>
      </c>
      <c r="Q884" s="286">
        <v>2315.9699999999998</v>
      </c>
      <c r="R884" s="286">
        <v>2319.8200000000002</v>
      </c>
      <c r="S884" s="286">
        <v>2321.02</v>
      </c>
      <c r="T884" s="286">
        <v>2270.67</v>
      </c>
      <c r="U884" s="286">
        <v>2294.75</v>
      </c>
      <c r="V884" s="286">
        <v>2241.12</v>
      </c>
      <c r="W884" s="286">
        <v>2147.8200000000002</v>
      </c>
      <c r="X884" s="286">
        <v>1981.38</v>
      </c>
      <c r="Y884" s="286">
        <v>1938.18</v>
      </c>
    </row>
    <row r="885" spans="1:25">
      <c r="A885" s="261">
        <v>18</v>
      </c>
      <c r="B885" s="286">
        <v>1910.5</v>
      </c>
      <c r="C885" s="286">
        <v>1852.19</v>
      </c>
      <c r="D885" s="286">
        <v>1897.89</v>
      </c>
      <c r="E885" s="286">
        <v>1885.5</v>
      </c>
      <c r="F885" s="286">
        <v>1955.3</v>
      </c>
      <c r="G885" s="286">
        <v>2066.13</v>
      </c>
      <c r="H885" s="286">
        <v>2206.5100000000002</v>
      </c>
      <c r="I885" s="286">
        <v>2238.2199999999998</v>
      </c>
      <c r="J885" s="286">
        <v>2295.61</v>
      </c>
      <c r="K885" s="286">
        <v>2292.44</v>
      </c>
      <c r="L885" s="286">
        <v>2278.67</v>
      </c>
      <c r="M885" s="286">
        <v>2279.36</v>
      </c>
      <c r="N885" s="286">
        <v>2296.4</v>
      </c>
      <c r="O885" s="286">
        <v>2301.41</v>
      </c>
      <c r="P885" s="286">
        <v>2288.9</v>
      </c>
      <c r="Q885" s="286">
        <v>2298.67</v>
      </c>
      <c r="R885" s="286">
        <v>2305.0500000000002</v>
      </c>
      <c r="S885" s="286">
        <v>2287.8200000000002</v>
      </c>
      <c r="T885" s="286">
        <v>2219.73</v>
      </c>
      <c r="U885" s="286">
        <v>2253.94</v>
      </c>
      <c r="V885" s="286">
        <v>2165.66</v>
      </c>
      <c r="W885" s="286">
        <v>2055</v>
      </c>
      <c r="X885" s="286">
        <v>1925.02</v>
      </c>
      <c r="Y885" s="286">
        <v>1872.11</v>
      </c>
    </row>
    <row r="886" spans="1:25">
      <c r="A886" s="261">
        <v>19</v>
      </c>
      <c r="B886" s="286">
        <v>1804.98</v>
      </c>
      <c r="C886" s="286">
        <v>1775.04</v>
      </c>
      <c r="D886" s="286">
        <v>1839.43</v>
      </c>
      <c r="E886" s="286">
        <v>1828.82</v>
      </c>
      <c r="F886" s="286">
        <v>1932.92</v>
      </c>
      <c r="G886" s="286">
        <v>2017.66</v>
      </c>
      <c r="H886" s="286">
        <v>2145.23</v>
      </c>
      <c r="I886" s="286">
        <v>2208.8000000000002</v>
      </c>
      <c r="J886" s="286">
        <v>2237.5100000000002</v>
      </c>
      <c r="K886" s="286">
        <v>2220.17</v>
      </c>
      <c r="L886" s="286">
        <v>2211.23</v>
      </c>
      <c r="M886" s="286">
        <v>2207.69</v>
      </c>
      <c r="N886" s="286">
        <v>2171.7600000000002</v>
      </c>
      <c r="O886" s="286">
        <v>2310.73</v>
      </c>
      <c r="P886" s="286">
        <v>2323.98</v>
      </c>
      <c r="Q886" s="286">
        <v>2293.6999999999998</v>
      </c>
      <c r="R886" s="286">
        <v>2291.38</v>
      </c>
      <c r="S886" s="286">
        <v>2288.88</v>
      </c>
      <c r="T886" s="286">
        <v>2161.0300000000002</v>
      </c>
      <c r="U886" s="286">
        <v>2200.7800000000002</v>
      </c>
      <c r="V886" s="286">
        <v>2147.89</v>
      </c>
      <c r="W886" s="286">
        <v>2062.4499999999998</v>
      </c>
      <c r="X886" s="286">
        <v>1867.98</v>
      </c>
      <c r="Y886" s="286">
        <v>1862.2</v>
      </c>
    </row>
    <row r="887" spans="1:25">
      <c r="A887" s="261">
        <v>20</v>
      </c>
      <c r="B887" s="286">
        <v>1881.37</v>
      </c>
      <c r="C887" s="286">
        <v>1882.36</v>
      </c>
      <c r="D887" s="286">
        <v>1937.22</v>
      </c>
      <c r="E887" s="286">
        <v>1911.48</v>
      </c>
      <c r="F887" s="286">
        <v>1917.85</v>
      </c>
      <c r="G887" s="286">
        <v>2106.6</v>
      </c>
      <c r="H887" s="286">
        <v>2196.83</v>
      </c>
      <c r="I887" s="286">
        <v>2286.79</v>
      </c>
      <c r="J887" s="286">
        <v>2294.7600000000002</v>
      </c>
      <c r="K887" s="286">
        <v>2287.41</v>
      </c>
      <c r="L887" s="286">
        <v>2258.64</v>
      </c>
      <c r="M887" s="286">
        <v>2259.67</v>
      </c>
      <c r="N887" s="286">
        <v>2308.06</v>
      </c>
      <c r="O887" s="286">
        <v>2347.1</v>
      </c>
      <c r="P887" s="286">
        <v>2373.86</v>
      </c>
      <c r="Q887" s="286">
        <v>2370.5</v>
      </c>
      <c r="R887" s="286">
        <v>2392.8000000000002</v>
      </c>
      <c r="S887" s="286">
        <v>2357.59</v>
      </c>
      <c r="T887" s="286">
        <v>2196.39</v>
      </c>
      <c r="U887" s="286">
        <v>2253.4299999999998</v>
      </c>
      <c r="V887" s="286">
        <v>2188.9299999999998</v>
      </c>
      <c r="W887" s="286">
        <v>2165.7399999999998</v>
      </c>
      <c r="X887" s="286">
        <v>2073.23</v>
      </c>
      <c r="Y887" s="286">
        <v>1968.65</v>
      </c>
    </row>
    <row r="888" spans="1:25">
      <c r="A888" s="261">
        <v>21</v>
      </c>
      <c r="B888" s="286">
        <v>2384.52</v>
      </c>
      <c r="C888" s="286">
        <v>2371.13</v>
      </c>
      <c r="D888" s="286">
        <v>2371.48</v>
      </c>
      <c r="E888" s="286">
        <v>2339.14</v>
      </c>
      <c r="F888" s="286">
        <v>2368.4</v>
      </c>
      <c r="G888" s="286">
        <v>2497.3000000000002</v>
      </c>
      <c r="H888" s="286">
        <v>2621.52</v>
      </c>
      <c r="I888" s="286">
        <v>2628.32</v>
      </c>
      <c r="J888" s="286">
        <v>2627.19</v>
      </c>
      <c r="K888" s="286">
        <v>2626.03</v>
      </c>
      <c r="L888" s="286">
        <v>2627.89</v>
      </c>
      <c r="M888" s="286">
        <v>2626.26</v>
      </c>
      <c r="N888" s="286">
        <v>2626.76</v>
      </c>
      <c r="O888" s="286">
        <v>2698.86</v>
      </c>
      <c r="P888" s="286">
        <v>2698.5</v>
      </c>
      <c r="Q888" s="286">
        <v>2697.9</v>
      </c>
      <c r="R888" s="286">
        <v>3060.3</v>
      </c>
      <c r="S888" s="286">
        <v>2698.73</v>
      </c>
      <c r="T888" s="286">
        <v>2622.84</v>
      </c>
      <c r="U888" s="286">
        <v>2637</v>
      </c>
      <c r="V888" s="286">
        <v>2632.29</v>
      </c>
      <c r="W888" s="286">
        <v>2614.5300000000002</v>
      </c>
      <c r="X888" s="286">
        <v>2505.52</v>
      </c>
      <c r="Y888" s="286">
        <v>2435.75</v>
      </c>
    </row>
    <row r="889" spans="1:25">
      <c r="A889" s="261">
        <v>22</v>
      </c>
      <c r="B889" s="286">
        <v>1971.21</v>
      </c>
      <c r="C889" s="286">
        <v>1914.66</v>
      </c>
      <c r="D889" s="286">
        <v>1915.55</v>
      </c>
      <c r="E889" s="286">
        <v>1879.71</v>
      </c>
      <c r="F889" s="286">
        <v>1933.63</v>
      </c>
      <c r="G889" s="286">
        <v>2087.4299999999998</v>
      </c>
      <c r="H889" s="286">
        <v>2254.63</v>
      </c>
      <c r="I889" s="286">
        <v>2233.94</v>
      </c>
      <c r="J889" s="286">
        <v>2466.9499999999998</v>
      </c>
      <c r="K889" s="286">
        <v>2465.7399999999998</v>
      </c>
      <c r="L889" s="286">
        <v>2464.9299999999998</v>
      </c>
      <c r="M889" s="286">
        <v>2465.7199999999998</v>
      </c>
      <c r="N889" s="286">
        <v>2464.39</v>
      </c>
      <c r="O889" s="286">
        <v>2439.94</v>
      </c>
      <c r="P889" s="286">
        <v>2436.04</v>
      </c>
      <c r="Q889" s="286">
        <v>2436.87</v>
      </c>
      <c r="R889" s="286">
        <v>2458.48</v>
      </c>
      <c r="S889" s="286">
        <v>2462.5500000000002</v>
      </c>
      <c r="T889" s="286">
        <v>2465.62</v>
      </c>
      <c r="U889" s="286">
        <v>2485.8200000000002</v>
      </c>
      <c r="V889" s="286">
        <v>2456.9699999999998</v>
      </c>
      <c r="W889" s="286">
        <v>2298.9299999999998</v>
      </c>
      <c r="X889" s="286">
        <v>2142.35</v>
      </c>
      <c r="Y889" s="286">
        <v>2081.61</v>
      </c>
    </row>
    <row r="890" spans="1:25">
      <c r="A890" s="261">
        <v>23</v>
      </c>
      <c r="B890" s="286">
        <v>2006.7</v>
      </c>
      <c r="C890" s="286">
        <v>1968.86</v>
      </c>
      <c r="D890" s="286">
        <v>2011.86</v>
      </c>
      <c r="E890" s="286">
        <v>2000.86</v>
      </c>
      <c r="F890" s="286">
        <v>2080.86</v>
      </c>
      <c r="G890" s="286">
        <v>2509.64</v>
      </c>
      <c r="H890" s="286">
        <v>2495.84</v>
      </c>
      <c r="I890" s="286">
        <v>2551.14</v>
      </c>
      <c r="J890" s="286">
        <v>2571.0300000000002</v>
      </c>
      <c r="K890" s="286">
        <v>2561.6799999999998</v>
      </c>
      <c r="L890" s="286">
        <v>2544.16</v>
      </c>
      <c r="M890" s="286">
        <v>2541.0100000000002</v>
      </c>
      <c r="N890" s="286">
        <v>2556.1999999999998</v>
      </c>
      <c r="O890" s="286">
        <v>2589.2600000000002</v>
      </c>
      <c r="P890" s="286">
        <v>2775.79</v>
      </c>
      <c r="Q890" s="286">
        <v>2773.22</v>
      </c>
      <c r="R890" s="286">
        <v>2593.9299999999998</v>
      </c>
      <c r="S890" s="286">
        <v>2661.9</v>
      </c>
      <c r="T890" s="286">
        <v>2629.58</v>
      </c>
      <c r="U890" s="286">
        <v>2646.93</v>
      </c>
      <c r="V890" s="286">
        <v>2393.6</v>
      </c>
      <c r="W890" s="286">
        <v>2217.86</v>
      </c>
      <c r="X890" s="286">
        <v>2066.02</v>
      </c>
      <c r="Y890" s="286">
        <v>1974.08</v>
      </c>
    </row>
    <row r="891" spans="1:25">
      <c r="A891" s="261">
        <v>24</v>
      </c>
      <c r="B891" s="286">
        <v>1946.84</v>
      </c>
      <c r="C891" s="286">
        <v>1946.32</v>
      </c>
      <c r="D891" s="286">
        <v>1967.1</v>
      </c>
      <c r="E891" s="286">
        <v>1948.76</v>
      </c>
      <c r="F891" s="286">
        <v>1996.32</v>
      </c>
      <c r="G891" s="286">
        <v>2194.25</v>
      </c>
      <c r="H891" s="286">
        <v>2222.48</v>
      </c>
      <c r="I891" s="286">
        <v>2343.29</v>
      </c>
      <c r="J891" s="286">
        <v>2327.4699999999998</v>
      </c>
      <c r="K891" s="286">
        <v>2328.1</v>
      </c>
      <c r="L891" s="286">
        <v>2326.36</v>
      </c>
      <c r="M891" s="286">
        <v>2327.9699999999998</v>
      </c>
      <c r="N891" s="286">
        <v>2340.7800000000002</v>
      </c>
      <c r="O891" s="286">
        <v>2476.02</v>
      </c>
      <c r="P891" s="286">
        <v>2520.6999999999998</v>
      </c>
      <c r="Q891" s="286">
        <v>2521.77</v>
      </c>
      <c r="R891" s="286">
        <v>2515.54</v>
      </c>
      <c r="S891" s="286">
        <v>2543.64</v>
      </c>
      <c r="T891" s="286">
        <v>2420.5700000000002</v>
      </c>
      <c r="U891" s="286">
        <v>2417.83</v>
      </c>
      <c r="V891" s="286">
        <v>2213.77</v>
      </c>
      <c r="W891" s="286">
        <v>2033.68</v>
      </c>
      <c r="X891" s="286">
        <v>1988.12</v>
      </c>
      <c r="Y891" s="286">
        <v>1944.76</v>
      </c>
    </row>
    <row r="892" spans="1:25">
      <c r="A892" s="261">
        <v>25</v>
      </c>
      <c r="B892" s="286">
        <v>1897.98</v>
      </c>
      <c r="C892" s="286">
        <v>1876.29</v>
      </c>
      <c r="D892" s="286">
        <v>1894.11</v>
      </c>
      <c r="E892" s="286">
        <v>1886.82</v>
      </c>
      <c r="F892" s="286">
        <v>1980.39</v>
      </c>
      <c r="G892" s="286">
        <v>2115.39</v>
      </c>
      <c r="H892" s="286">
        <v>2243.9499999999998</v>
      </c>
      <c r="I892" s="286">
        <v>2408.29</v>
      </c>
      <c r="J892" s="286">
        <v>2400.1799999999998</v>
      </c>
      <c r="K892" s="286">
        <v>2402.9899999999998</v>
      </c>
      <c r="L892" s="286">
        <v>2379.64</v>
      </c>
      <c r="M892" s="286">
        <v>2387.19</v>
      </c>
      <c r="N892" s="286">
        <v>2402.92</v>
      </c>
      <c r="O892" s="286">
        <v>2496.71</v>
      </c>
      <c r="P892" s="286">
        <v>2539.7600000000002</v>
      </c>
      <c r="Q892" s="286">
        <v>2565.81</v>
      </c>
      <c r="R892" s="286">
        <v>2564.0500000000002</v>
      </c>
      <c r="S892" s="286">
        <v>2583.36</v>
      </c>
      <c r="T892" s="286">
        <v>2501.87</v>
      </c>
      <c r="U892" s="286">
        <v>2526.98</v>
      </c>
      <c r="V892" s="286">
        <v>2333.35</v>
      </c>
      <c r="W892" s="286">
        <v>2123.81</v>
      </c>
      <c r="X892" s="286">
        <v>1981.88</v>
      </c>
      <c r="Y892" s="286">
        <v>1912.74</v>
      </c>
    </row>
    <row r="893" spans="1:25">
      <c r="A893" s="261">
        <v>26</v>
      </c>
      <c r="B893" s="286">
        <v>1885.75</v>
      </c>
      <c r="C893" s="286">
        <v>1868.56</v>
      </c>
      <c r="D893" s="286">
        <v>1888.97</v>
      </c>
      <c r="E893" s="286">
        <v>1884.32</v>
      </c>
      <c r="F893" s="286">
        <v>1988.61</v>
      </c>
      <c r="G893" s="286">
        <v>2121.63</v>
      </c>
      <c r="H893" s="286">
        <v>2259.9499999999998</v>
      </c>
      <c r="I893" s="286">
        <v>2388.08</v>
      </c>
      <c r="J893" s="286">
        <v>2382.71</v>
      </c>
      <c r="K893" s="286">
        <v>2259.2399999999998</v>
      </c>
      <c r="L893" s="286">
        <v>2311.85</v>
      </c>
      <c r="M893" s="286">
        <v>2267.44</v>
      </c>
      <c r="N893" s="286">
        <v>2260.56</v>
      </c>
      <c r="O893" s="286">
        <v>2430.9499999999998</v>
      </c>
      <c r="P893" s="286">
        <v>2492.1799999999998</v>
      </c>
      <c r="Q893" s="286">
        <v>2506.9299999999998</v>
      </c>
      <c r="R893" s="286">
        <v>2509.36</v>
      </c>
      <c r="S893" s="286">
        <v>2473.62</v>
      </c>
      <c r="T893" s="286">
        <v>2376.7800000000002</v>
      </c>
      <c r="U893" s="286">
        <v>2421.3000000000002</v>
      </c>
      <c r="V893" s="286">
        <v>2251.7399999999998</v>
      </c>
      <c r="W893" s="286">
        <v>2082.19</v>
      </c>
      <c r="X893" s="286">
        <v>1979.99</v>
      </c>
      <c r="Y893" s="286">
        <v>1889.89</v>
      </c>
    </row>
    <row r="894" spans="1:25">
      <c r="A894" s="261">
        <v>27</v>
      </c>
      <c r="B894" s="286">
        <v>2595.63</v>
      </c>
      <c r="C894" s="286">
        <v>2579.61</v>
      </c>
      <c r="D894" s="286">
        <v>2598.21</v>
      </c>
      <c r="E894" s="286">
        <v>2554.13</v>
      </c>
      <c r="F894" s="286">
        <v>2509.37</v>
      </c>
      <c r="G894" s="286">
        <v>2499.11</v>
      </c>
      <c r="H894" s="286">
        <v>2483.8000000000002</v>
      </c>
      <c r="I894" s="286">
        <v>3097.41</v>
      </c>
      <c r="J894" s="286">
        <v>3097.61</v>
      </c>
      <c r="K894" s="286">
        <v>3098.52</v>
      </c>
      <c r="L894" s="286">
        <v>3087.69</v>
      </c>
      <c r="M894" s="286">
        <v>3087.93</v>
      </c>
      <c r="N894" s="286">
        <v>3095.15</v>
      </c>
      <c r="O894" s="286">
        <v>3097.1</v>
      </c>
      <c r="P894" s="286">
        <v>3095.45</v>
      </c>
      <c r="Q894" s="286">
        <v>3092.48</v>
      </c>
      <c r="R894" s="286">
        <v>3093.66</v>
      </c>
      <c r="S894" s="286">
        <v>3091.35</v>
      </c>
      <c r="T894" s="286">
        <v>2580.42</v>
      </c>
      <c r="U894" s="286">
        <v>3090.14</v>
      </c>
      <c r="V894" s="286">
        <v>2653.88</v>
      </c>
      <c r="W894" s="286">
        <v>2649.65</v>
      </c>
      <c r="X894" s="286">
        <v>2645.84</v>
      </c>
      <c r="Y894" s="286">
        <v>2635.57</v>
      </c>
    </row>
    <row r="895" spans="1:25">
      <c r="A895" s="261">
        <v>28</v>
      </c>
      <c r="B895" s="286">
        <v>2603.46</v>
      </c>
      <c r="C895" s="286">
        <v>2591.44</v>
      </c>
      <c r="D895" s="286">
        <v>2604.63</v>
      </c>
      <c r="E895" s="286">
        <v>2564.4499999999998</v>
      </c>
      <c r="F895" s="286">
        <v>2539.61</v>
      </c>
      <c r="G895" s="286">
        <v>2533.35</v>
      </c>
      <c r="H895" s="286">
        <v>2503.02</v>
      </c>
      <c r="I895" s="286">
        <v>3084.74</v>
      </c>
      <c r="J895" s="286">
        <v>3086.88</v>
      </c>
      <c r="K895" s="286">
        <v>3086.03</v>
      </c>
      <c r="L895" s="286">
        <v>3084.27</v>
      </c>
      <c r="M895" s="286">
        <v>3080.08</v>
      </c>
      <c r="N895" s="286">
        <v>3086.49</v>
      </c>
      <c r="O895" s="286">
        <v>3085.04</v>
      </c>
      <c r="P895" s="286">
        <v>3084.96</v>
      </c>
      <c r="Q895" s="286">
        <v>3080.96</v>
      </c>
      <c r="R895" s="286">
        <v>3085.77</v>
      </c>
      <c r="S895" s="286">
        <v>3084.72</v>
      </c>
      <c r="T895" s="286">
        <v>2560.86</v>
      </c>
      <c r="U895" s="286">
        <v>2629.04</v>
      </c>
      <c r="V895" s="286">
        <v>2640.96</v>
      </c>
      <c r="W895" s="286">
        <v>2645.8</v>
      </c>
      <c r="X895" s="286">
        <v>2638.05</v>
      </c>
      <c r="Y895" s="286">
        <v>2632.82</v>
      </c>
    </row>
    <row r="896" spans="1:25">
      <c r="A896" s="261">
        <v>29</v>
      </c>
      <c r="B896" s="286">
        <v>2159.2199999999998</v>
      </c>
      <c r="C896" s="286">
        <v>2116.91</v>
      </c>
      <c r="D896" s="286">
        <v>2137.14</v>
      </c>
      <c r="E896" s="286">
        <v>2075.7800000000002</v>
      </c>
      <c r="F896" s="286">
        <v>2032.68</v>
      </c>
      <c r="G896" s="286">
        <v>2114.11</v>
      </c>
      <c r="H896" s="286">
        <v>2131.62</v>
      </c>
      <c r="I896" s="286">
        <v>2697.04</v>
      </c>
      <c r="J896" s="286">
        <v>2709.74</v>
      </c>
      <c r="K896" s="286">
        <v>2696.5</v>
      </c>
      <c r="L896" s="286">
        <v>2696.12</v>
      </c>
      <c r="M896" s="286">
        <v>2696.08</v>
      </c>
      <c r="N896" s="286">
        <v>2697.25</v>
      </c>
      <c r="O896" s="286">
        <v>2701.13</v>
      </c>
      <c r="P896" s="286">
        <v>2701.54</v>
      </c>
      <c r="Q896" s="286">
        <v>2700.14</v>
      </c>
      <c r="R896" s="286">
        <v>2695.97</v>
      </c>
      <c r="S896" s="286">
        <v>2697.4</v>
      </c>
      <c r="T896" s="286">
        <v>2699.31</v>
      </c>
      <c r="U896" s="286">
        <v>2717.04</v>
      </c>
      <c r="V896" s="286">
        <v>2701.22</v>
      </c>
      <c r="W896" s="286">
        <v>2487.2399999999998</v>
      </c>
      <c r="X896" s="286">
        <v>2304.83</v>
      </c>
      <c r="Y896" s="286">
        <v>2131.7800000000002</v>
      </c>
    </row>
    <row r="897" spans="1:25">
      <c r="A897" s="261">
        <v>30</v>
      </c>
      <c r="B897" s="286">
        <v>1947.32</v>
      </c>
      <c r="C897" s="286">
        <v>1935.66</v>
      </c>
      <c r="D897" s="286">
        <v>1954.93</v>
      </c>
      <c r="E897" s="286">
        <v>1915.27</v>
      </c>
      <c r="F897" s="286">
        <v>1946.02</v>
      </c>
      <c r="G897" s="286">
        <v>2037.26</v>
      </c>
      <c r="H897" s="286">
        <v>2123.1799999999998</v>
      </c>
      <c r="I897" s="286">
        <v>2476.11</v>
      </c>
      <c r="J897" s="286">
        <v>2475.23</v>
      </c>
      <c r="K897" s="286">
        <v>2469.37</v>
      </c>
      <c r="L897" s="286">
        <v>2469.19</v>
      </c>
      <c r="M897" s="286">
        <v>2470.92</v>
      </c>
      <c r="N897" s="286">
        <v>2467.58</v>
      </c>
      <c r="O897" s="286">
        <v>2687.62</v>
      </c>
      <c r="P897" s="286">
        <v>2700.43</v>
      </c>
      <c r="Q897" s="286">
        <v>2699.69</v>
      </c>
      <c r="R897" s="286">
        <v>2698.73</v>
      </c>
      <c r="S897" s="286">
        <v>2692.99</v>
      </c>
      <c r="T897" s="286">
        <v>2535.91</v>
      </c>
      <c r="U897" s="286">
        <v>2588.0300000000002</v>
      </c>
      <c r="V897" s="286">
        <v>2562.46</v>
      </c>
      <c r="W897" s="286">
        <v>2264.75</v>
      </c>
      <c r="X897" s="286">
        <v>2071.09</v>
      </c>
      <c r="Y897" s="286">
        <v>1948.37</v>
      </c>
    </row>
    <row r="898" spans="1:25">
      <c r="A898" s="261">
        <v>31</v>
      </c>
      <c r="B898" s="286">
        <v>1931.31</v>
      </c>
      <c r="C898" s="286">
        <v>1891.83</v>
      </c>
      <c r="D898" s="286">
        <v>1891.3</v>
      </c>
      <c r="E898" s="286">
        <v>1861.05</v>
      </c>
      <c r="F898" s="286">
        <v>1861.23</v>
      </c>
      <c r="G898" s="286">
        <v>1941.29</v>
      </c>
      <c r="H898" s="286">
        <v>2009.08</v>
      </c>
      <c r="I898" s="286">
        <v>2159.36</v>
      </c>
      <c r="J898" s="286">
        <v>2314.9499999999998</v>
      </c>
      <c r="K898" s="286">
        <v>2320.38</v>
      </c>
      <c r="L898" s="286">
        <v>2326.65</v>
      </c>
      <c r="M898" s="286">
        <v>2325.61</v>
      </c>
      <c r="N898" s="286">
        <v>2307.1799999999998</v>
      </c>
      <c r="O898" s="286">
        <v>2309.1799999999998</v>
      </c>
      <c r="P898" s="286">
        <v>2385.73</v>
      </c>
      <c r="Q898" s="286">
        <v>2361.19</v>
      </c>
      <c r="R898" s="286">
        <v>2403.83</v>
      </c>
      <c r="S898" s="286">
        <v>2365.16</v>
      </c>
      <c r="T898" s="286">
        <v>2311.6</v>
      </c>
      <c r="U898" s="286">
        <v>2347.61</v>
      </c>
      <c r="V898" s="286">
        <v>2285.8200000000002</v>
      </c>
      <c r="W898" s="286">
        <v>2187.56</v>
      </c>
      <c r="X898" s="286">
        <v>2031.33</v>
      </c>
      <c r="Y898" s="286">
        <v>1964.6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2656.28</v>
      </c>
      <c r="C902" s="286">
        <v>2644.56</v>
      </c>
      <c r="D902" s="286">
        <v>2623.8</v>
      </c>
      <c r="E902" s="286">
        <v>2587.67</v>
      </c>
      <c r="F902" s="286">
        <v>2626.48</v>
      </c>
      <c r="G902" s="286">
        <v>2664.26</v>
      </c>
      <c r="H902" s="286">
        <v>2765.26</v>
      </c>
      <c r="I902" s="286">
        <v>2878.98</v>
      </c>
      <c r="J902" s="286">
        <v>2881.85</v>
      </c>
      <c r="K902" s="286">
        <v>3022.28</v>
      </c>
      <c r="L902" s="286">
        <v>3011.72</v>
      </c>
      <c r="M902" s="286">
        <v>3061.22</v>
      </c>
      <c r="N902" s="286">
        <v>3049.94</v>
      </c>
      <c r="O902" s="286">
        <v>3543.1</v>
      </c>
      <c r="P902" s="286">
        <v>3558.86</v>
      </c>
      <c r="Q902" s="286">
        <v>3192.71</v>
      </c>
      <c r="R902" s="286">
        <v>3065.29</v>
      </c>
      <c r="S902" s="286">
        <v>3073.1</v>
      </c>
      <c r="T902" s="286">
        <v>2959.09</v>
      </c>
      <c r="U902" s="286">
        <v>3085.25</v>
      </c>
      <c r="V902" s="286">
        <v>2978.86</v>
      </c>
      <c r="W902" s="286">
        <v>2864.59</v>
      </c>
      <c r="X902" s="286">
        <v>2740.02</v>
      </c>
      <c r="Y902" s="286">
        <v>2665.9</v>
      </c>
    </row>
    <row r="903" spans="1:25">
      <c r="A903" s="261">
        <v>2</v>
      </c>
      <c r="B903" s="286">
        <v>2439.9699999999998</v>
      </c>
      <c r="C903" s="286">
        <v>2436.39</v>
      </c>
      <c r="D903" s="286">
        <v>2461.4</v>
      </c>
      <c r="E903" s="286">
        <v>2435.4699999999998</v>
      </c>
      <c r="F903" s="286">
        <v>2551.19</v>
      </c>
      <c r="G903" s="286">
        <v>2826.19</v>
      </c>
      <c r="H903" s="286">
        <v>2991.73</v>
      </c>
      <c r="I903" s="286">
        <v>2996.93</v>
      </c>
      <c r="J903" s="286">
        <v>2984.59</v>
      </c>
      <c r="K903" s="286">
        <v>2983.1</v>
      </c>
      <c r="L903" s="286">
        <v>2973.02</v>
      </c>
      <c r="M903" s="286">
        <v>2974.32</v>
      </c>
      <c r="N903" s="286">
        <v>2975.51</v>
      </c>
      <c r="O903" s="286">
        <v>3022.68</v>
      </c>
      <c r="P903" s="286">
        <v>2966.84</v>
      </c>
      <c r="Q903" s="286">
        <v>2966.07</v>
      </c>
      <c r="R903" s="286">
        <v>2966.34</v>
      </c>
      <c r="S903" s="286">
        <v>2980.53</v>
      </c>
      <c r="T903" s="286">
        <v>2983.94</v>
      </c>
      <c r="U903" s="286">
        <v>3000.24</v>
      </c>
      <c r="V903" s="286">
        <v>2728.12</v>
      </c>
      <c r="W903" s="286">
        <v>2722.85</v>
      </c>
      <c r="X903" s="286">
        <v>2535.52</v>
      </c>
      <c r="Y903" s="286">
        <v>2520.92</v>
      </c>
    </row>
    <row r="904" spans="1:25">
      <c r="A904" s="261">
        <v>3</v>
      </c>
      <c r="B904" s="286">
        <v>2406.04</v>
      </c>
      <c r="C904" s="286">
        <v>2399.54</v>
      </c>
      <c r="D904" s="286">
        <v>2490.84</v>
      </c>
      <c r="E904" s="286">
        <v>2412.8000000000002</v>
      </c>
      <c r="F904" s="286">
        <v>2576.09</v>
      </c>
      <c r="G904" s="286">
        <v>2824.97</v>
      </c>
      <c r="H904" s="286">
        <v>2927.46</v>
      </c>
      <c r="I904" s="286">
        <v>2921.65</v>
      </c>
      <c r="J904" s="286">
        <v>2907.41</v>
      </c>
      <c r="K904" s="286">
        <v>2911.66</v>
      </c>
      <c r="L904" s="286">
        <v>2928.88</v>
      </c>
      <c r="M904" s="286">
        <v>2929.22</v>
      </c>
      <c r="N904" s="286">
        <v>2951.19</v>
      </c>
      <c r="O904" s="286">
        <v>2991.59</v>
      </c>
      <c r="P904" s="286">
        <v>2983.31</v>
      </c>
      <c r="Q904" s="286">
        <v>2983.72</v>
      </c>
      <c r="R904" s="286">
        <v>2982.44</v>
      </c>
      <c r="S904" s="286">
        <v>2892.4</v>
      </c>
      <c r="T904" s="286">
        <v>2901.05</v>
      </c>
      <c r="U904" s="286">
        <v>2952.5</v>
      </c>
      <c r="V904" s="286">
        <v>2790.6</v>
      </c>
      <c r="W904" s="286">
        <v>2696.76</v>
      </c>
      <c r="X904" s="286">
        <v>2519.7199999999998</v>
      </c>
      <c r="Y904" s="286">
        <v>2410.11</v>
      </c>
    </row>
    <row r="905" spans="1:25">
      <c r="A905" s="261">
        <v>4</v>
      </c>
      <c r="B905" s="286">
        <v>2374.9499999999998</v>
      </c>
      <c r="C905" s="286">
        <v>2360.31</v>
      </c>
      <c r="D905" s="286">
        <v>2385.9699999999998</v>
      </c>
      <c r="E905" s="286">
        <v>2371.5300000000002</v>
      </c>
      <c r="F905" s="286">
        <v>2481.7800000000002</v>
      </c>
      <c r="G905" s="286">
        <v>2586.12</v>
      </c>
      <c r="H905" s="286">
        <v>2760.35</v>
      </c>
      <c r="I905" s="286">
        <v>2875.21</v>
      </c>
      <c r="J905" s="286">
        <v>2893.67</v>
      </c>
      <c r="K905" s="286">
        <v>2878.94</v>
      </c>
      <c r="L905" s="286">
        <v>2886.57</v>
      </c>
      <c r="M905" s="286">
        <v>2894.96</v>
      </c>
      <c r="N905" s="286">
        <v>2920.68</v>
      </c>
      <c r="O905" s="286">
        <v>2980.21</v>
      </c>
      <c r="P905" s="286">
        <v>3096.89</v>
      </c>
      <c r="Q905" s="286">
        <v>3099.24</v>
      </c>
      <c r="R905" s="286">
        <v>3082.33</v>
      </c>
      <c r="S905" s="286">
        <v>2923.7</v>
      </c>
      <c r="T905" s="286">
        <v>2887.95</v>
      </c>
      <c r="U905" s="286">
        <v>2866.22</v>
      </c>
      <c r="V905" s="286">
        <v>2724.34</v>
      </c>
      <c r="W905" s="286">
        <v>2593.56</v>
      </c>
      <c r="X905" s="286">
        <v>2452.66</v>
      </c>
      <c r="Y905" s="286">
        <v>2400.41</v>
      </c>
    </row>
    <row r="906" spans="1:25">
      <c r="A906" s="261">
        <v>5</v>
      </c>
      <c r="B906" s="286">
        <v>2358.34</v>
      </c>
      <c r="C906" s="286">
        <v>2346.89</v>
      </c>
      <c r="D906" s="286">
        <v>2358.54</v>
      </c>
      <c r="E906" s="286">
        <v>2355.2600000000002</v>
      </c>
      <c r="F906" s="286">
        <v>2480.15</v>
      </c>
      <c r="G906" s="286">
        <v>2555.9699999999998</v>
      </c>
      <c r="H906" s="286">
        <v>2721.79</v>
      </c>
      <c r="I906" s="286">
        <v>2808.06</v>
      </c>
      <c r="J906" s="286">
        <v>2810.8</v>
      </c>
      <c r="K906" s="286">
        <v>2810.37</v>
      </c>
      <c r="L906" s="286">
        <v>2804.69</v>
      </c>
      <c r="M906" s="286">
        <v>2751.39</v>
      </c>
      <c r="N906" s="286">
        <v>2710.03</v>
      </c>
      <c r="O906" s="286">
        <v>2913.12</v>
      </c>
      <c r="P906" s="286">
        <v>2950.66</v>
      </c>
      <c r="Q906" s="286">
        <v>2959.23</v>
      </c>
      <c r="R906" s="286">
        <v>2935.96</v>
      </c>
      <c r="S906" s="286">
        <v>2906.98</v>
      </c>
      <c r="T906" s="286">
        <v>2821.64</v>
      </c>
      <c r="U906" s="286">
        <v>2791.09</v>
      </c>
      <c r="V906" s="286">
        <v>2633.99</v>
      </c>
      <c r="W906" s="286">
        <v>2561.16</v>
      </c>
      <c r="X906" s="286">
        <v>2376.7600000000002</v>
      </c>
      <c r="Y906" s="286">
        <v>2363.5700000000002</v>
      </c>
    </row>
    <row r="907" spans="1:25">
      <c r="A907" s="261">
        <v>6</v>
      </c>
      <c r="B907" s="286">
        <v>3141.08</v>
      </c>
      <c r="C907" s="286">
        <v>3124.22</v>
      </c>
      <c r="D907" s="286">
        <v>3116.32</v>
      </c>
      <c r="E907" s="286">
        <v>3099</v>
      </c>
      <c r="F907" s="286">
        <v>3068.84</v>
      </c>
      <c r="G907" s="286">
        <v>3057.71</v>
      </c>
      <c r="H907" s="286">
        <v>3564.71</v>
      </c>
      <c r="I907" s="286">
        <v>3571.25</v>
      </c>
      <c r="J907" s="286">
        <v>3575.61</v>
      </c>
      <c r="K907" s="286">
        <v>3575.63</v>
      </c>
      <c r="L907" s="286">
        <v>3592.8</v>
      </c>
      <c r="M907" s="286">
        <v>3591.19</v>
      </c>
      <c r="N907" s="286">
        <v>3588.61</v>
      </c>
      <c r="O907" s="286">
        <v>4431.2700000000004</v>
      </c>
      <c r="P907" s="286">
        <v>4426.3599999999997</v>
      </c>
      <c r="Q907" s="286">
        <v>4427.2700000000004</v>
      </c>
      <c r="R907" s="286">
        <v>4432.1400000000003</v>
      </c>
      <c r="S907" s="286">
        <v>4408.33</v>
      </c>
      <c r="T907" s="286">
        <v>3590.18</v>
      </c>
      <c r="U907" s="286">
        <v>3051.31</v>
      </c>
      <c r="V907" s="286">
        <v>3032.6</v>
      </c>
      <c r="W907" s="286">
        <v>3053.37</v>
      </c>
      <c r="X907" s="286">
        <v>3089.08</v>
      </c>
      <c r="Y907" s="286">
        <v>3113.15</v>
      </c>
    </row>
    <row r="908" spans="1:25">
      <c r="A908" s="261">
        <v>7</v>
      </c>
      <c r="B908" s="286">
        <v>2415.73</v>
      </c>
      <c r="C908" s="286">
        <v>2408.06</v>
      </c>
      <c r="D908" s="286">
        <v>2417.4899999999998</v>
      </c>
      <c r="E908" s="286">
        <v>2374.84</v>
      </c>
      <c r="F908" s="286">
        <v>2424.13</v>
      </c>
      <c r="G908" s="286">
        <v>2483.4499999999998</v>
      </c>
      <c r="H908" s="286">
        <v>2663.54</v>
      </c>
      <c r="I908" s="286">
        <v>2708.89</v>
      </c>
      <c r="J908" s="286">
        <v>2671.24</v>
      </c>
      <c r="K908" s="286">
        <v>2808.25</v>
      </c>
      <c r="L908" s="286">
        <v>2673.11</v>
      </c>
      <c r="M908" s="286">
        <v>2802.61</v>
      </c>
      <c r="N908" s="286">
        <v>2814.45</v>
      </c>
      <c r="O908" s="286">
        <v>2850.05</v>
      </c>
      <c r="P908" s="286">
        <v>2869.61</v>
      </c>
      <c r="Q908" s="286">
        <v>2866.79</v>
      </c>
      <c r="R908" s="286">
        <v>2758.48</v>
      </c>
      <c r="S908" s="286">
        <v>2769.08</v>
      </c>
      <c r="T908" s="286">
        <v>2748.74</v>
      </c>
      <c r="U908" s="286">
        <v>2714.38</v>
      </c>
      <c r="V908" s="286">
        <v>2699.48</v>
      </c>
      <c r="W908" s="286">
        <v>2665.97</v>
      </c>
      <c r="X908" s="286">
        <v>2457.63</v>
      </c>
      <c r="Y908" s="286">
        <v>2398.8000000000002</v>
      </c>
    </row>
    <row r="909" spans="1:25">
      <c r="A909" s="261">
        <v>8</v>
      </c>
      <c r="B909" s="286">
        <v>2368.8000000000002</v>
      </c>
      <c r="C909" s="286">
        <v>2287.1799999999998</v>
      </c>
      <c r="D909" s="286">
        <v>2308.02</v>
      </c>
      <c r="E909" s="286">
        <v>2245.98</v>
      </c>
      <c r="F909" s="286">
        <v>2323.98</v>
      </c>
      <c r="G909" s="286">
        <v>2376.87</v>
      </c>
      <c r="H909" s="286">
        <v>2490.77</v>
      </c>
      <c r="I909" s="286">
        <v>2644.41</v>
      </c>
      <c r="J909" s="286">
        <v>2695.58</v>
      </c>
      <c r="K909" s="286">
        <v>2678.52</v>
      </c>
      <c r="L909" s="286">
        <v>2675.69</v>
      </c>
      <c r="M909" s="286">
        <v>2676.13</v>
      </c>
      <c r="N909" s="286">
        <v>2785.61</v>
      </c>
      <c r="O909" s="286">
        <v>2819.8</v>
      </c>
      <c r="P909" s="286">
        <v>2839.6</v>
      </c>
      <c r="Q909" s="286">
        <v>2839.28</v>
      </c>
      <c r="R909" s="286">
        <v>2788.73</v>
      </c>
      <c r="S909" s="286">
        <v>2666.71</v>
      </c>
      <c r="T909" s="286">
        <v>2695.79</v>
      </c>
      <c r="U909" s="286">
        <v>2704.34</v>
      </c>
      <c r="V909" s="286">
        <v>2690.03</v>
      </c>
      <c r="W909" s="286">
        <v>2606.3200000000002</v>
      </c>
      <c r="X909" s="286">
        <v>2436.65</v>
      </c>
      <c r="Y909" s="286">
        <v>2381.29</v>
      </c>
    </row>
    <row r="910" spans="1:25">
      <c r="A910" s="261">
        <v>9</v>
      </c>
      <c r="B910" s="286">
        <v>2411.3200000000002</v>
      </c>
      <c r="C910" s="286">
        <v>2385.4</v>
      </c>
      <c r="D910" s="286">
        <v>2411</v>
      </c>
      <c r="E910" s="286">
        <v>2419.9499999999998</v>
      </c>
      <c r="F910" s="286">
        <v>2454.4699999999998</v>
      </c>
      <c r="G910" s="286">
        <v>2567.41</v>
      </c>
      <c r="H910" s="286">
        <v>2726.56</v>
      </c>
      <c r="I910" s="286">
        <v>2700.14</v>
      </c>
      <c r="J910" s="286">
        <v>2846.53</v>
      </c>
      <c r="K910" s="286">
        <v>2848.71</v>
      </c>
      <c r="L910" s="286">
        <v>2845.36</v>
      </c>
      <c r="M910" s="286">
        <v>2846.18</v>
      </c>
      <c r="N910" s="286">
        <v>2855.14</v>
      </c>
      <c r="O910" s="286">
        <v>2871.61</v>
      </c>
      <c r="P910" s="286">
        <v>2842.1</v>
      </c>
      <c r="Q910" s="286">
        <v>2821.35</v>
      </c>
      <c r="R910" s="286">
        <v>2825.37</v>
      </c>
      <c r="S910" s="286">
        <v>2831.45</v>
      </c>
      <c r="T910" s="286">
        <v>2763.29</v>
      </c>
      <c r="U910" s="286">
        <v>2802.98</v>
      </c>
      <c r="V910" s="286">
        <v>2767.2</v>
      </c>
      <c r="W910" s="286">
        <v>2645.93</v>
      </c>
      <c r="X910" s="286">
        <v>2464.73</v>
      </c>
      <c r="Y910" s="286">
        <v>2409.4899999999998</v>
      </c>
    </row>
    <row r="911" spans="1:25">
      <c r="A911" s="261">
        <v>10</v>
      </c>
      <c r="B911" s="286">
        <v>2413.14</v>
      </c>
      <c r="C911" s="286">
        <v>2424.36</v>
      </c>
      <c r="D911" s="286">
        <v>2482.62</v>
      </c>
      <c r="E911" s="286">
        <v>2462.9699999999998</v>
      </c>
      <c r="F911" s="286">
        <v>2467.98</v>
      </c>
      <c r="G911" s="286">
        <v>2656.58</v>
      </c>
      <c r="H911" s="286">
        <v>2717.5</v>
      </c>
      <c r="I911" s="286">
        <v>2694.72</v>
      </c>
      <c r="J911" s="286">
        <v>2849.02</v>
      </c>
      <c r="K911" s="286">
        <v>2850.57</v>
      </c>
      <c r="L911" s="286">
        <v>2692.87</v>
      </c>
      <c r="M911" s="286">
        <v>2692.92</v>
      </c>
      <c r="N911" s="286">
        <v>2697.02</v>
      </c>
      <c r="O911" s="286">
        <v>2862.62</v>
      </c>
      <c r="P911" s="286">
        <v>2855.91</v>
      </c>
      <c r="Q911" s="286">
        <v>2834.17</v>
      </c>
      <c r="R911" s="286">
        <v>2838.73</v>
      </c>
      <c r="S911" s="286">
        <v>2843.73</v>
      </c>
      <c r="T911" s="286">
        <v>2807.89</v>
      </c>
      <c r="U911" s="286">
        <v>2794.87</v>
      </c>
      <c r="V911" s="286">
        <v>2737.03</v>
      </c>
      <c r="W911" s="286">
        <v>2629.27</v>
      </c>
      <c r="X911" s="286">
        <v>2492.7199999999998</v>
      </c>
      <c r="Y911" s="286">
        <v>2413.9299999999998</v>
      </c>
    </row>
    <row r="912" spans="1:25">
      <c r="A912" s="261">
        <v>11</v>
      </c>
      <c r="B912" s="286">
        <v>2439.0500000000002</v>
      </c>
      <c r="C912" s="286">
        <v>2459.58</v>
      </c>
      <c r="D912" s="286">
        <v>2494.7399999999998</v>
      </c>
      <c r="E912" s="286">
        <v>2475.81</v>
      </c>
      <c r="F912" s="286">
        <v>2462.0500000000002</v>
      </c>
      <c r="G912" s="286">
        <v>2581.89</v>
      </c>
      <c r="H912" s="286">
        <v>2707.59</v>
      </c>
      <c r="I912" s="286">
        <v>2862.89</v>
      </c>
      <c r="J912" s="286">
        <v>2859.18</v>
      </c>
      <c r="K912" s="286">
        <v>2855.97</v>
      </c>
      <c r="L912" s="286">
        <v>2848.37</v>
      </c>
      <c r="M912" s="286">
        <v>2846.61</v>
      </c>
      <c r="N912" s="286">
        <v>2857.03</v>
      </c>
      <c r="O912" s="286">
        <v>2968.38</v>
      </c>
      <c r="P912" s="286">
        <v>2963.24</v>
      </c>
      <c r="Q912" s="286">
        <v>2963.99</v>
      </c>
      <c r="R912" s="286">
        <v>2966.17</v>
      </c>
      <c r="S912" s="286">
        <v>2879.52</v>
      </c>
      <c r="T912" s="286">
        <v>2835.59</v>
      </c>
      <c r="U912" s="286">
        <v>2840.43</v>
      </c>
      <c r="V912" s="286">
        <v>2660.8</v>
      </c>
      <c r="W912" s="286">
        <v>2547.83</v>
      </c>
      <c r="X912" s="286">
        <v>2488.5700000000002</v>
      </c>
      <c r="Y912" s="286">
        <v>2389.89</v>
      </c>
    </row>
    <row r="913" spans="1:25">
      <c r="A913" s="261">
        <v>12</v>
      </c>
      <c r="B913" s="286">
        <v>2407.56</v>
      </c>
      <c r="C913" s="286">
        <v>2415.8200000000002</v>
      </c>
      <c r="D913" s="286">
        <v>2472.5500000000002</v>
      </c>
      <c r="E913" s="286">
        <v>2451.15</v>
      </c>
      <c r="F913" s="286">
        <v>2445.4299999999998</v>
      </c>
      <c r="G913" s="286">
        <v>2506.7600000000002</v>
      </c>
      <c r="H913" s="286">
        <v>2709.79</v>
      </c>
      <c r="I913" s="286">
        <v>2846.78</v>
      </c>
      <c r="J913" s="286">
        <v>2834.92</v>
      </c>
      <c r="K913" s="286">
        <v>2839.01</v>
      </c>
      <c r="L913" s="286">
        <v>2836.14</v>
      </c>
      <c r="M913" s="286">
        <v>2838.81</v>
      </c>
      <c r="N913" s="286">
        <v>2846.83</v>
      </c>
      <c r="O913" s="286">
        <v>2969.43</v>
      </c>
      <c r="P913" s="286">
        <v>2962.97</v>
      </c>
      <c r="Q913" s="286">
        <v>2965.89</v>
      </c>
      <c r="R913" s="286">
        <v>2965.14</v>
      </c>
      <c r="S913" s="286">
        <v>2970.19</v>
      </c>
      <c r="T913" s="286">
        <v>2915.43</v>
      </c>
      <c r="U913" s="286">
        <v>2944.73</v>
      </c>
      <c r="V913" s="286">
        <v>2778.32</v>
      </c>
      <c r="W913" s="286">
        <v>2608.37</v>
      </c>
      <c r="X913" s="286">
        <v>2474.94</v>
      </c>
      <c r="Y913" s="286">
        <v>2417.3000000000002</v>
      </c>
    </row>
    <row r="914" spans="1:25">
      <c r="A914" s="261">
        <v>13</v>
      </c>
      <c r="B914" s="286">
        <v>2367.2199999999998</v>
      </c>
      <c r="C914" s="286">
        <v>2344.39</v>
      </c>
      <c r="D914" s="286">
        <v>2383.52</v>
      </c>
      <c r="E914" s="286">
        <v>2366.27</v>
      </c>
      <c r="F914" s="286">
        <v>2416.42</v>
      </c>
      <c r="G914" s="286">
        <v>2470.54</v>
      </c>
      <c r="H914" s="286">
        <v>2729.92</v>
      </c>
      <c r="I914" s="286">
        <v>2828.11</v>
      </c>
      <c r="J914" s="286">
        <v>2836.96</v>
      </c>
      <c r="K914" s="286">
        <v>2820.7</v>
      </c>
      <c r="L914" s="286">
        <v>2687.94</v>
      </c>
      <c r="M914" s="286">
        <v>2673.75</v>
      </c>
      <c r="N914" s="286">
        <v>2838.66</v>
      </c>
      <c r="O914" s="286">
        <v>2688.08</v>
      </c>
      <c r="P914" s="286">
        <v>2859.23</v>
      </c>
      <c r="Q914" s="286">
        <v>2839.33</v>
      </c>
      <c r="R914" s="286">
        <v>2844.31</v>
      </c>
      <c r="S914" s="286">
        <v>2856.77</v>
      </c>
      <c r="T914" s="286">
        <v>2851.32</v>
      </c>
      <c r="U914" s="286">
        <v>2902.77</v>
      </c>
      <c r="V914" s="286">
        <v>2746.83</v>
      </c>
      <c r="W914" s="286">
        <v>2630.3</v>
      </c>
      <c r="X914" s="286">
        <v>2469.9499999999998</v>
      </c>
      <c r="Y914" s="286">
        <v>2420.42</v>
      </c>
    </row>
    <row r="915" spans="1:25">
      <c r="A915" s="261">
        <v>14</v>
      </c>
      <c r="B915" s="286">
        <v>2458.06</v>
      </c>
      <c r="C915" s="286">
        <v>2440.1999999999998</v>
      </c>
      <c r="D915" s="286">
        <v>2440.89</v>
      </c>
      <c r="E915" s="286">
        <v>2409.61</v>
      </c>
      <c r="F915" s="286">
        <v>2446.67</v>
      </c>
      <c r="G915" s="286">
        <v>2541.8000000000002</v>
      </c>
      <c r="H915" s="286">
        <v>2668.67</v>
      </c>
      <c r="I915" s="286">
        <v>2949.74</v>
      </c>
      <c r="J915" s="286">
        <v>2971.45</v>
      </c>
      <c r="K915" s="286">
        <v>2974.94</v>
      </c>
      <c r="L915" s="286">
        <v>2953.48</v>
      </c>
      <c r="M915" s="286">
        <v>2955.58</v>
      </c>
      <c r="N915" s="286">
        <v>2955.04</v>
      </c>
      <c r="O915" s="286">
        <v>2951.58</v>
      </c>
      <c r="P915" s="286">
        <v>2982.96</v>
      </c>
      <c r="Q915" s="286">
        <v>2995.98</v>
      </c>
      <c r="R915" s="286">
        <v>3004.5</v>
      </c>
      <c r="S915" s="286">
        <v>2958.42</v>
      </c>
      <c r="T915" s="286">
        <v>2887.26</v>
      </c>
      <c r="U915" s="286">
        <v>2940.84</v>
      </c>
      <c r="V915" s="286">
        <v>2748.55</v>
      </c>
      <c r="W915" s="286">
        <v>2662.36</v>
      </c>
      <c r="X915" s="286">
        <v>2540.92</v>
      </c>
      <c r="Y915" s="286">
        <v>2459.2399999999998</v>
      </c>
    </row>
    <row r="916" spans="1:25">
      <c r="A916" s="261">
        <v>15</v>
      </c>
      <c r="B916" s="286">
        <v>2458.9899999999998</v>
      </c>
      <c r="C916" s="286">
        <v>2447.44</v>
      </c>
      <c r="D916" s="286">
        <v>2452.8200000000002</v>
      </c>
      <c r="E916" s="286">
        <v>2394.1</v>
      </c>
      <c r="F916" s="286">
        <v>2412.86</v>
      </c>
      <c r="G916" s="286">
        <v>2472.77</v>
      </c>
      <c r="H916" s="286">
        <v>2586.0700000000002</v>
      </c>
      <c r="I916" s="286">
        <v>2697.31</v>
      </c>
      <c r="J916" s="286">
        <v>2724.17</v>
      </c>
      <c r="K916" s="286">
        <v>2891.27</v>
      </c>
      <c r="L916" s="286">
        <v>2877.33</v>
      </c>
      <c r="M916" s="286">
        <v>2877.05</v>
      </c>
      <c r="N916" s="286">
        <v>2887.88</v>
      </c>
      <c r="O916" s="286">
        <v>2958.45</v>
      </c>
      <c r="P916" s="286">
        <v>2956.88</v>
      </c>
      <c r="Q916" s="286">
        <v>3135.22</v>
      </c>
      <c r="R916" s="286">
        <v>3157.44</v>
      </c>
      <c r="S916" s="286">
        <v>2965.57</v>
      </c>
      <c r="T916" s="286">
        <v>2969.17</v>
      </c>
      <c r="U916" s="286">
        <v>3015.94</v>
      </c>
      <c r="V916" s="286">
        <v>2861.25</v>
      </c>
      <c r="W916" s="286">
        <v>2687.99</v>
      </c>
      <c r="X916" s="286">
        <v>2588.9699999999998</v>
      </c>
      <c r="Y916" s="286">
        <v>2478.67</v>
      </c>
    </row>
    <row r="917" spans="1:25">
      <c r="A917" s="261">
        <v>16</v>
      </c>
      <c r="B917" s="286">
        <v>2450.33</v>
      </c>
      <c r="C917" s="286">
        <v>2458.37</v>
      </c>
      <c r="D917" s="286">
        <v>2504.59</v>
      </c>
      <c r="E917" s="286">
        <v>2479.46</v>
      </c>
      <c r="F917" s="286">
        <v>2554.54</v>
      </c>
      <c r="G917" s="286">
        <v>2792.4</v>
      </c>
      <c r="H917" s="286">
        <v>2874.37</v>
      </c>
      <c r="I917" s="286">
        <v>2915.83</v>
      </c>
      <c r="J917" s="286">
        <v>2941.97</v>
      </c>
      <c r="K917" s="286">
        <v>2942.52</v>
      </c>
      <c r="L917" s="286">
        <v>2930.74</v>
      </c>
      <c r="M917" s="286">
        <v>2927</v>
      </c>
      <c r="N917" s="286">
        <v>2921.81</v>
      </c>
      <c r="O917" s="286">
        <v>2962.7</v>
      </c>
      <c r="P917" s="286">
        <v>2977.18</v>
      </c>
      <c r="Q917" s="286">
        <v>2977.71</v>
      </c>
      <c r="R917" s="286">
        <v>2950.22</v>
      </c>
      <c r="S917" s="286">
        <v>2860.91</v>
      </c>
      <c r="T917" s="286">
        <v>2865.25</v>
      </c>
      <c r="U917" s="286">
        <v>2910.56</v>
      </c>
      <c r="V917" s="286">
        <v>2751.52</v>
      </c>
      <c r="W917" s="286">
        <v>2685.49</v>
      </c>
      <c r="X917" s="286">
        <v>2509.6</v>
      </c>
      <c r="Y917" s="286">
        <v>2447.91</v>
      </c>
    </row>
    <row r="918" spans="1:25">
      <c r="A918" s="261">
        <v>17</v>
      </c>
      <c r="B918" s="286">
        <v>2434.5100000000002</v>
      </c>
      <c r="C918" s="286">
        <v>2394.6999999999998</v>
      </c>
      <c r="D918" s="286">
        <v>2446.71</v>
      </c>
      <c r="E918" s="286">
        <v>2430.46</v>
      </c>
      <c r="F918" s="286">
        <v>2523.1</v>
      </c>
      <c r="G918" s="286">
        <v>2777.05</v>
      </c>
      <c r="H918" s="286">
        <v>2739.09</v>
      </c>
      <c r="I918" s="286">
        <v>2811.27</v>
      </c>
      <c r="J918" s="286">
        <v>2833.53</v>
      </c>
      <c r="K918" s="286">
        <v>2823.63</v>
      </c>
      <c r="L918" s="286">
        <v>2775.96</v>
      </c>
      <c r="M918" s="286">
        <v>2756.23</v>
      </c>
      <c r="N918" s="286">
        <v>2723.62</v>
      </c>
      <c r="O918" s="286">
        <v>2854.49</v>
      </c>
      <c r="P918" s="286">
        <v>2840.29</v>
      </c>
      <c r="Q918" s="286">
        <v>2821.39</v>
      </c>
      <c r="R918" s="286">
        <v>2825.24</v>
      </c>
      <c r="S918" s="286">
        <v>2826.44</v>
      </c>
      <c r="T918" s="286">
        <v>2776.09</v>
      </c>
      <c r="U918" s="286">
        <v>2800.17</v>
      </c>
      <c r="V918" s="286">
        <v>2746.54</v>
      </c>
      <c r="W918" s="286">
        <v>2653.24</v>
      </c>
      <c r="X918" s="286">
        <v>2486.8000000000002</v>
      </c>
      <c r="Y918" s="286">
        <v>2443.6</v>
      </c>
    </row>
    <row r="919" spans="1:25">
      <c r="A919" s="261">
        <v>18</v>
      </c>
      <c r="B919" s="286">
        <v>2415.92</v>
      </c>
      <c r="C919" s="286">
        <v>2357.61</v>
      </c>
      <c r="D919" s="286">
        <v>2403.31</v>
      </c>
      <c r="E919" s="286">
        <v>2390.92</v>
      </c>
      <c r="F919" s="286">
        <v>2460.7199999999998</v>
      </c>
      <c r="G919" s="286">
        <v>2571.5500000000002</v>
      </c>
      <c r="H919" s="286">
        <v>2711.93</v>
      </c>
      <c r="I919" s="286">
        <v>2743.64</v>
      </c>
      <c r="J919" s="286">
        <v>2801.03</v>
      </c>
      <c r="K919" s="286">
        <v>2797.86</v>
      </c>
      <c r="L919" s="286">
        <v>2784.09</v>
      </c>
      <c r="M919" s="286">
        <v>2784.78</v>
      </c>
      <c r="N919" s="286">
        <v>2801.82</v>
      </c>
      <c r="O919" s="286">
        <v>2806.83</v>
      </c>
      <c r="P919" s="286">
        <v>2794.32</v>
      </c>
      <c r="Q919" s="286">
        <v>2804.09</v>
      </c>
      <c r="R919" s="286">
        <v>2810.47</v>
      </c>
      <c r="S919" s="286">
        <v>2793.24</v>
      </c>
      <c r="T919" s="286">
        <v>2725.15</v>
      </c>
      <c r="U919" s="286">
        <v>2759.36</v>
      </c>
      <c r="V919" s="286">
        <v>2671.08</v>
      </c>
      <c r="W919" s="286">
        <v>2560.42</v>
      </c>
      <c r="X919" s="286">
        <v>2430.44</v>
      </c>
      <c r="Y919" s="286">
        <v>2377.5300000000002</v>
      </c>
    </row>
    <row r="920" spans="1:25">
      <c r="A920" s="261">
        <v>19</v>
      </c>
      <c r="B920" s="286">
        <v>2310.4</v>
      </c>
      <c r="C920" s="286">
        <v>2280.46</v>
      </c>
      <c r="D920" s="286">
        <v>2344.85</v>
      </c>
      <c r="E920" s="286">
        <v>2334.2399999999998</v>
      </c>
      <c r="F920" s="286">
        <v>2438.34</v>
      </c>
      <c r="G920" s="286">
        <v>2523.08</v>
      </c>
      <c r="H920" s="286">
        <v>2650.65</v>
      </c>
      <c r="I920" s="286">
        <v>2714.22</v>
      </c>
      <c r="J920" s="286">
        <v>2742.93</v>
      </c>
      <c r="K920" s="286">
        <v>2725.59</v>
      </c>
      <c r="L920" s="286">
        <v>2716.65</v>
      </c>
      <c r="M920" s="286">
        <v>2713.11</v>
      </c>
      <c r="N920" s="286">
        <v>2677.18</v>
      </c>
      <c r="O920" s="286">
        <v>2816.15</v>
      </c>
      <c r="P920" s="286">
        <v>2829.4</v>
      </c>
      <c r="Q920" s="286">
        <v>2799.12</v>
      </c>
      <c r="R920" s="286">
        <v>2796.8</v>
      </c>
      <c r="S920" s="286">
        <v>2794.3</v>
      </c>
      <c r="T920" s="286">
        <v>2666.45</v>
      </c>
      <c r="U920" s="286">
        <v>2706.2</v>
      </c>
      <c r="V920" s="286">
        <v>2653.31</v>
      </c>
      <c r="W920" s="286">
        <v>2567.87</v>
      </c>
      <c r="X920" s="286">
        <v>2373.4</v>
      </c>
      <c r="Y920" s="286">
        <v>2367.62</v>
      </c>
    </row>
    <row r="921" spans="1:25">
      <c r="A921" s="261">
        <v>20</v>
      </c>
      <c r="B921" s="286">
        <v>2386.79</v>
      </c>
      <c r="C921" s="286">
        <v>2387.7800000000002</v>
      </c>
      <c r="D921" s="286">
        <v>2442.64</v>
      </c>
      <c r="E921" s="286">
        <v>2416.9</v>
      </c>
      <c r="F921" s="286">
        <v>2423.27</v>
      </c>
      <c r="G921" s="286">
        <v>2612.02</v>
      </c>
      <c r="H921" s="286">
        <v>2702.25</v>
      </c>
      <c r="I921" s="286">
        <v>2792.21</v>
      </c>
      <c r="J921" s="286">
        <v>2800.18</v>
      </c>
      <c r="K921" s="286">
        <v>2792.83</v>
      </c>
      <c r="L921" s="286">
        <v>2764.06</v>
      </c>
      <c r="M921" s="286">
        <v>2765.09</v>
      </c>
      <c r="N921" s="286">
        <v>2813.48</v>
      </c>
      <c r="O921" s="286">
        <v>2852.52</v>
      </c>
      <c r="P921" s="286">
        <v>2879.28</v>
      </c>
      <c r="Q921" s="286">
        <v>2875.92</v>
      </c>
      <c r="R921" s="286">
        <v>2898.22</v>
      </c>
      <c r="S921" s="286">
        <v>2863.01</v>
      </c>
      <c r="T921" s="286">
        <v>2701.81</v>
      </c>
      <c r="U921" s="286">
        <v>2758.85</v>
      </c>
      <c r="V921" s="286">
        <v>2694.35</v>
      </c>
      <c r="W921" s="286">
        <v>2671.16</v>
      </c>
      <c r="X921" s="286">
        <v>2578.65</v>
      </c>
      <c r="Y921" s="286">
        <v>2474.0700000000002</v>
      </c>
    </row>
    <row r="922" spans="1:25">
      <c r="A922" s="261">
        <v>21</v>
      </c>
      <c r="B922" s="286">
        <v>2889.94</v>
      </c>
      <c r="C922" s="286">
        <v>2876.55</v>
      </c>
      <c r="D922" s="286">
        <v>2876.9</v>
      </c>
      <c r="E922" s="286">
        <v>2844.56</v>
      </c>
      <c r="F922" s="286">
        <v>2873.82</v>
      </c>
      <c r="G922" s="286">
        <v>3002.72</v>
      </c>
      <c r="H922" s="286">
        <v>3126.94</v>
      </c>
      <c r="I922" s="286">
        <v>3133.74</v>
      </c>
      <c r="J922" s="286">
        <v>3132.61</v>
      </c>
      <c r="K922" s="286">
        <v>3131.45</v>
      </c>
      <c r="L922" s="286">
        <v>3133.31</v>
      </c>
      <c r="M922" s="286">
        <v>3131.68</v>
      </c>
      <c r="N922" s="286">
        <v>3132.18</v>
      </c>
      <c r="O922" s="286">
        <v>3204.28</v>
      </c>
      <c r="P922" s="286">
        <v>3203.92</v>
      </c>
      <c r="Q922" s="286">
        <v>3203.32</v>
      </c>
      <c r="R922" s="286">
        <v>3565.72</v>
      </c>
      <c r="S922" s="286">
        <v>3204.15</v>
      </c>
      <c r="T922" s="286">
        <v>3128.26</v>
      </c>
      <c r="U922" s="286">
        <v>3142.42</v>
      </c>
      <c r="V922" s="286">
        <v>3137.71</v>
      </c>
      <c r="W922" s="286">
        <v>3119.95</v>
      </c>
      <c r="X922" s="286">
        <v>3010.94</v>
      </c>
      <c r="Y922" s="286">
        <v>2941.17</v>
      </c>
    </row>
    <row r="923" spans="1:25">
      <c r="A923" s="261">
        <v>22</v>
      </c>
      <c r="B923" s="286">
        <v>2476.63</v>
      </c>
      <c r="C923" s="286">
        <v>2420.08</v>
      </c>
      <c r="D923" s="286">
        <v>2420.9699999999998</v>
      </c>
      <c r="E923" s="286">
        <v>2385.13</v>
      </c>
      <c r="F923" s="286">
        <v>2439.0500000000002</v>
      </c>
      <c r="G923" s="286">
        <v>2592.85</v>
      </c>
      <c r="H923" s="286">
        <v>2760.05</v>
      </c>
      <c r="I923" s="286">
        <v>2739.36</v>
      </c>
      <c r="J923" s="286">
        <v>2972.37</v>
      </c>
      <c r="K923" s="286">
        <v>2971.16</v>
      </c>
      <c r="L923" s="286">
        <v>2970.35</v>
      </c>
      <c r="M923" s="286">
        <v>2971.14</v>
      </c>
      <c r="N923" s="286">
        <v>2969.81</v>
      </c>
      <c r="O923" s="286">
        <v>2945.36</v>
      </c>
      <c r="P923" s="286">
        <v>2941.46</v>
      </c>
      <c r="Q923" s="286">
        <v>2942.29</v>
      </c>
      <c r="R923" s="286">
        <v>2963.9</v>
      </c>
      <c r="S923" s="286">
        <v>2967.97</v>
      </c>
      <c r="T923" s="286">
        <v>2971.04</v>
      </c>
      <c r="U923" s="286">
        <v>2991.24</v>
      </c>
      <c r="V923" s="286">
        <v>2962.39</v>
      </c>
      <c r="W923" s="286">
        <v>2804.35</v>
      </c>
      <c r="X923" s="286">
        <v>2647.77</v>
      </c>
      <c r="Y923" s="286">
        <v>2587.0300000000002</v>
      </c>
    </row>
    <row r="924" spans="1:25">
      <c r="A924" s="261">
        <v>23</v>
      </c>
      <c r="B924" s="286">
        <v>2512.12</v>
      </c>
      <c r="C924" s="286">
        <v>2474.2800000000002</v>
      </c>
      <c r="D924" s="286">
        <v>2517.2800000000002</v>
      </c>
      <c r="E924" s="286">
        <v>2506.2800000000002</v>
      </c>
      <c r="F924" s="286">
        <v>2586.2800000000002</v>
      </c>
      <c r="G924" s="286">
        <v>3015.06</v>
      </c>
      <c r="H924" s="286">
        <v>3001.26</v>
      </c>
      <c r="I924" s="286">
        <v>3056.56</v>
      </c>
      <c r="J924" s="286">
        <v>3076.45</v>
      </c>
      <c r="K924" s="286">
        <v>3067.1</v>
      </c>
      <c r="L924" s="286">
        <v>3049.58</v>
      </c>
      <c r="M924" s="286">
        <v>3046.43</v>
      </c>
      <c r="N924" s="286">
        <v>3061.62</v>
      </c>
      <c r="O924" s="286">
        <v>3094.68</v>
      </c>
      <c r="P924" s="286">
        <v>3281.21</v>
      </c>
      <c r="Q924" s="286">
        <v>3278.64</v>
      </c>
      <c r="R924" s="286">
        <v>3099.35</v>
      </c>
      <c r="S924" s="286">
        <v>3167.32</v>
      </c>
      <c r="T924" s="286">
        <v>3135</v>
      </c>
      <c r="U924" s="286">
        <v>3152.35</v>
      </c>
      <c r="V924" s="286">
        <v>2899.02</v>
      </c>
      <c r="W924" s="286">
        <v>2723.28</v>
      </c>
      <c r="X924" s="286">
        <v>2571.44</v>
      </c>
      <c r="Y924" s="286">
        <v>2479.5</v>
      </c>
    </row>
    <row r="925" spans="1:25">
      <c r="A925" s="261">
        <v>24</v>
      </c>
      <c r="B925" s="286">
        <v>2452.2600000000002</v>
      </c>
      <c r="C925" s="286">
        <v>2451.7399999999998</v>
      </c>
      <c r="D925" s="286">
        <v>2472.52</v>
      </c>
      <c r="E925" s="286">
        <v>2454.1799999999998</v>
      </c>
      <c r="F925" s="286">
        <v>2501.7399999999998</v>
      </c>
      <c r="G925" s="286">
        <v>2699.67</v>
      </c>
      <c r="H925" s="286">
        <v>2727.9</v>
      </c>
      <c r="I925" s="286">
        <v>2848.71</v>
      </c>
      <c r="J925" s="286">
        <v>2832.89</v>
      </c>
      <c r="K925" s="286">
        <v>2833.52</v>
      </c>
      <c r="L925" s="286">
        <v>2831.78</v>
      </c>
      <c r="M925" s="286">
        <v>2833.39</v>
      </c>
      <c r="N925" s="286">
        <v>2846.2</v>
      </c>
      <c r="O925" s="286">
        <v>2981.44</v>
      </c>
      <c r="P925" s="286">
        <v>3026.12</v>
      </c>
      <c r="Q925" s="286">
        <v>3027.19</v>
      </c>
      <c r="R925" s="286">
        <v>3020.96</v>
      </c>
      <c r="S925" s="286">
        <v>3049.06</v>
      </c>
      <c r="T925" s="286">
        <v>2925.99</v>
      </c>
      <c r="U925" s="286">
        <v>2923.25</v>
      </c>
      <c r="V925" s="286">
        <v>2719.19</v>
      </c>
      <c r="W925" s="286">
        <v>2539.1</v>
      </c>
      <c r="X925" s="286">
        <v>2493.54</v>
      </c>
      <c r="Y925" s="286">
        <v>2450.1799999999998</v>
      </c>
    </row>
    <row r="926" spans="1:25">
      <c r="A926" s="261">
        <v>25</v>
      </c>
      <c r="B926" s="286">
        <v>2403.4</v>
      </c>
      <c r="C926" s="286">
        <v>2381.71</v>
      </c>
      <c r="D926" s="286">
        <v>2399.5300000000002</v>
      </c>
      <c r="E926" s="286">
        <v>2392.2399999999998</v>
      </c>
      <c r="F926" s="286">
        <v>2485.81</v>
      </c>
      <c r="G926" s="286">
        <v>2620.81</v>
      </c>
      <c r="H926" s="286">
        <v>2749.37</v>
      </c>
      <c r="I926" s="286">
        <v>2913.71</v>
      </c>
      <c r="J926" s="286">
        <v>2905.6</v>
      </c>
      <c r="K926" s="286">
        <v>2908.41</v>
      </c>
      <c r="L926" s="286">
        <v>2885.06</v>
      </c>
      <c r="M926" s="286">
        <v>2892.61</v>
      </c>
      <c r="N926" s="286">
        <v>2908.34</v>
      </c>
      <c r="O926" s="286">
        <v>3002.13</v>
      </c>
      <c r="P926" s="286">
        <v>3045.18</v>
      </c>
      <c r="Q926" s="286">
        <v>3071.23</v>
      </c>
      <c r="R926" s="286">
        <v>3069.47</v>
      </c>
      <c r="S926" s="286">
        <v>3088.78</v>
      </c>
      <c r="T926" s="286">
        <v>3007.29</v>
      </c>
      <c r="U926" s="286">
        <v>3032.4</v>
      </c>
      <c r="V926" s="286">
        <v>2838.77</v>
      </c>
      <c r="W926" s="286">
        <v>2629.23</v>
      </c>
      <c r="X926" s="286">
        <v>2487.3000000000002</v>
      </c>
      <c r="Y926" s="286">
        <v>2418.16</v>
      </c>
    </row>
    <row r="927" spans="1:25">
      <c r="A927" s="261">
        <v>26</v>
      </c>
      <c r="B927" s="286">
        <v>2391.17</v>
      </c>
      <c r="C927" s="286">
        <v>2373.98</v>
      </c>
      <c r="D927" s="286">
        <v>2394.39</v>
      </c>
      <c r="E927" s="286">
        <v>2389.7399999999998</v>
      </c>
      <c r="F927" s="286">
        <v>2494.0300000000002</v>
      </c>
      <c r="G927" s="286">
        <v>2627.05</v>
      </c>
      <c r="H927" s="286">
        <v>2765.37</v>
      </c>
      <c r="I927" s="286">
        <v>2893.5</v>
      </c>
      <c r="J927" s="286">
        <v>2888.13</v>
      </c>
      <c r="K927" s="286">
        <v>2764.66</v>
      </c>
      <c r="L927" s="286">
        <v>2817.27</v>
      </c>
      <c r="M927" s="286">
        <v>2772.86</v>
      </c>
      <c r="N927" s="286">
        <v>2765.98</v>
      </c>
      <c r="O927" s="286">
        <v>2936.37</v>
      </c>
      <c r="P927" s="286">
        <v>2997.6</v>
      </c>
      <c r="Q927" s="286">
        <v>3012.35</v>
      </c>
      <c r="R927" s="286">
        <v>3014.78</v>
      </c>
      <c r="S927" s="286">
        <v>2979.04</v>
      </c>
      <c r="T927" s="286">
        <v>2882.2</v>
      </c>
      <c r="U927" s="286">
        <v>2926.72</v>
      </c>
      <c r="V927" s="286">
        <v>2757.16</v>
      </c>
      <c r="W927" s="286">
        <v>2587.61</v>
      </c>
      <c r="X927" s="286">
        <v>2485.41</v>
      </c>
      <c r="Y927" s="286">
        <v>2395.31</v>
      </c>
    </row>
    <row r="928" spans="1:25">
      <c r="A928" s="261">
        <v>27</v>
      </c>
      <c r="B928" s="286">
        <v>3101.05</v>
      </c>
      <c r="C928" s="286">
        <v>3085.03</v>
      </c>
      <c r="D928" s="286">
        <v>3103.63</v>
      </c>
      <c r="E928" s="286">
        <v>3059.55</v>
      </c>
      <c r="F928" s="286">
        <v>3014.79</v>
      </c>
      <c r="G928" s="286">
        <v>3004.53</v>
      </c>
      <c r="H928" s="286">
        <v>2989.22</v>
      </c>
      <c r="I928" s="286">
        <v>3602.83</v>
      </c>
      <c r="J928" s="286">
        <v>3603.03</v>
      </c>
      <c r="K928" s="286">
        <v>3603.94</v>
      </c>
      <c r="L928" s="286">
        <v>3593.11</v>
      </c>
      <c r="M928" s="286">
        <v>3593.35</v>
      </c>
      <c r="N928" s="286">
        <v>3600.57</v>
      </c>
      <c r="O928" s="286">
        <v>3602.52</v>
      </c>
      <c r="P928" s="286">
        <v>3600.87</v>
      </c>
      <c r="Q928" s="286">
        <v>3597.9</v>
      </c>
      <c r="R928" s="286">
        <v>3599.08</v>
      </c>
      <c r="S928" s="286">
        <v>3596.77</v>
      </c>
      <c r="T928" s="286">
        <v>3085.84</v>
      </c>
      <c r="U928" s="286">
        <v>3595.56</v>
      </c>
      <c r="V928" s="286">
        <v>3159.3</v>
      </c>
      <c r="W928" s="286">
        <v>3155.07</v>
      </c>
      <c r="X928" s="286">
        <v>3151.26</v>
      </c>
      <c r="Y928" s="286">
        <v>3140.99</v>
      </c>
    </row>
    <row r="929" spans="1:25">
      <c r="A929" s="261">
        <v>28</v>
      </c>
      <c r="B929" s="286">
        <v>3108.88</v>
      </c>
      <c r="C929" s="286">
        <v>3096.86</v>
      </c>
      <c r="D929" s="286">
        <v>3110.05</v>
      </c>
      <c r="E929" s="286">
        <v>3069.87</v>
      </c>
      <c r="F929" s="286">
        <v>3045.03</v>
      </c>
      <c r="G929" s="286">
        <v>3038.77</v>
      </c>
      <c r="H929" s="286">
        <v>3008.44</v>
      </c>
      <c r="I929" s="286">
        <v>3590.16</v>
      </c>
      <c r="J929" s="286">
        <v>3592.3</v>
      </c>
      <c r="K929" s="286">
        <v>3591.45</v>
      </c>
      <c r="L929" s="286">
        <v>3589.69</v>
      </c>
      <c r="M929" s="286">
        <v>3585.5</v>
      </c>
      <c r="N929" s="286">
        <v>3591.91</v>
      </c>
      <c r="O929" s="286">
        <v>3590.46</v>
      </c>
      <c r="P929" s="286">
        <v>3590.38</v>
      </c>
      <c r="Q929" s="286">
        <v>3586.38</v>
      </c>
      <c r="R929" s="286">
        <v>3591.19</v>
      </c>
      <c r="S929" s="286">
        <v>3590.14</v>
      </c>
      <c r="T929" s="286">
        <v>3066.28</v>
      </c>
      <c r="U929" s="286">
        <v>3134.46</v>
      </c>
      <c r="V929" s="286">
        <v>3146.38</v>
      </c>
      <c r="W929" s="286">
        <v>3151.22</v>
      </c>
      <c r="X929" s="286">
        <v>3143.47</v>
      </c>
      <c r="Y929" s="286">
        <v>3138.24</v>
      </c>
    </row>
    <row r="930" spans="1:25">
      <c r="A930" s="261">
        <v>29</v>
      </c>
      <c r="B930" s="286">
        <v>2664.64</v>
      </c>
      <c r="C930" s="286">
        <v>2622.33</v>
      </c>
      <c r="D930" s="286">
        <v>2642.56</v>
      </c>
      <c r="E930" s="286">
        <v>2581.1999999999998</v>
      </c>
      <c r="F930" s="286">
        <v>2538.1</v>
      </c>
      <c r="G930" s="286">
        <v>2619.5300000000002</v>
      </c>
      <c r="H930" s="286">
        <v>2637.04</v>
      </c>
      <c r="I930" s="286">
        <v>3202.46</v>
      </c>
      <c r="J930" s="286">
        <v>3215.16</v>
      </c>
      <c r="K930" s="286">
        <v>3201.92</v>
      </c>
      <c r="L930" s="286">
        <v>3201.54</v>
      </c>
      <c r="M930" s="286">
        <v>3201.5</v>
      </c>
      <c r="N930" s="286">
        <v>3202.67</v>
      </c>
      <c r="O930" s="286">
        <v>3206.55</v>
      </c>
      <c r="P930" s="286">
        <v>3206.96</v>
      </c>
      <c r="Q930" s="286">
        <v>3205.56</v>
      </c>
      <c r="R930" s="286">
        <v>3201.39</v>
      </c>
      <c r="S930" s="286">
        <v>3202.82</v>
      </c>
      <c r="T930" s="286">
        <v>3204.73</v>
      </c>
      <c r="U930" s="286">
        <v>3222.46</v>
      </c>
      <c r="V930" s="286">
        <v>3206.64</v>
      </c>
      <c r="W930" s="286">
        <v>2992.66</v>
      </c>
      <c r="X930" s="286">
        <v>2810.25</v>
      </c>
      <c r="Y930" s="286">
        <v>2637.2</v>
      </c>
    </row>
    <row r="931" spans="1:25">
      <c r="A931" s="261">
        <v>30</v>
      </c>
      <c r="B931" s="286">
        <v>2452.7399999999998</v>
      </c>
      <c r="C931" s="286">
        <v>2441.08</v>
      </c>
      <c r="D931" s="286">
        <v>2460.35</v>
      </c>
      <c r="E931" s="286">
        <v>2420.69</v>
      </c>
      <c r="F931" s="286">
        <v>2451.44</v>
      </c>
      <c r="G931" s="286">
        <v>2542.6799999999998</v>
      </c>
      <c r="H931" s="286">
        <v>2628.6</v>
      </c>
      <c r="I931" s="286">
        <v>2981.53</v>
      </c>
      <c r="J931" s="286">
        <v>2980.65</v>
      </c>
      <c r="K931" s="286">
        <v>2974.79</v>
      </c>
      <c r="L931" s="286">
        <v>2974.61</v>
      </c>
      <c r="M931" s="286">
        <v>2976.34</v>
      </c>
      <c r="N931" s="286">
        <v>2973</v>
      </c>
      <c r="O931" s="286">
        <v>3193.04</v>
      </c>
      <c r="P931" s="286">
        <v>3205.85</v>
      </c>
      <c r="Q931" s="286">
        <v>3205.11</v>
      </c>
      <c r="R931" s="286">
        <v>3204.15</v>
      </c>
      <c r="S931" s="286">
        <v>3198.41</v>
      </c>
      <c r="T931" s="286">
        <v>3041.33</v>
      </c>
      <c r="U931" s="286">
        <v>3093.45</v>
      </c>
      <c r="V931" s="286">
        <v>3067.88</v>
      </c>
      <c r="W931" s="286">
        <v>2770.17</v>
      </c>
      <c r="X931" s="286">
        <v>2576.5100000000002</v>
      </c>
      <c r="Y931" s="286">
        <v>2453.79</v>
      </c>
    </row>
    <row r="932" spans="1:25">
      <c r="A932" s="261">
        <v>31</v>
      </c>
      <c r="B932" s="286">
        <v>2436.73</v>
      </c>
      <c r="C932" s="286">
        <v>2397.25</v>
      </c>
      <c r="D932" s="286">
        <v>2396.7199999999998</v>
      </c>
      <c r="E932" s="286">
        <v>2366.4699999999998</v>
      </c>
      <c r="F932" s="286">
        <v>2366.65</v>
      </c>
      <c r="G932" s="286">
        <v>2446.71</v>
      </c>
      <c r="H932" s="286">
        <v>2514.5</v>
      </c>
      <c r="I932" s="286">
        <v>2664.78</v>
      </c>
      <c r="J932" s="286">
        <v>2820.37</v>
      </c>
      <c r="K932" s="286">
        <v>2825.8</v>
      </c>
      <c r="L932" s="286">
        <v>2832.07</v>
      </c>
      <c r="M932" s="286">
        <v>2831.03</v>
      </c>
      <c r="N932" s="286">
        <v>2812.6</v>
      </c>
      <c r="O932" s="286">
        <v>2814.6</v>
      </c>
      <c r="P932" s="286">
        <v>2891.15</v>
      </c>
      <c r="Q932" s="286">
        <v>2866.61</v>
      </c>
      <c r="R932" s="286">
        <v>2909.25</v>
      </c>
      <c r="S932" s="286">
        <v>2870.58</v>
      </c>
      <c r="T932" s="286">
        <v>2817.02</v>
      </c>
      <c r="U932" s="286">
        <v>2853.03</v>
      </c>
      <c r="V932" s="286">
        <v>2791.24</v>
      </c>
      <c r="W932" s="286">
        <v>2692.98</v>
      </c>
      <c r="X932" s="286">
        <v>2536.75</v>
      </c>
      <c r="Y932" s="286">
        <v>2470.02</v>
      </c>
    </row>
    <row r="934" spans="1:25" ht="48" customHeight="1">
      <c r="A934" s="430" t="s">
        <v>218</v>
      </c>
      <c r="B934" s="506" t="s">
        <v>337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1911.36</v>
      </c>
      <c r="C936" s="286">
        <v>1899.64</v>
      </c>
      <c r="D936" s="286">
        <v>1878.88</v>
      </c>
      <c r="E936" s="286">
        <v>1842.75</v>
      </c>
      <c r="F936" s="286">
        <v>1881.56</v>
      </c>
      <c r="G936" s="286">
        <v>1919.34</v>
      </c>
      <c r="H936" s="286">
        <v>2020.34</v>
      </c>
      <c r="I936" s="286">
        <v>2134.06</v>
      </c>
      <c r="J936" s="286">
        <v>2136.9299999999998</v>
      </c>
      <c r="K936" s="286">
        <v>2277.36</v>
      </c>
      <c r="L936" s="286">
        <v>2266.8000000000002</v>
      </c>
      <c r="M936" s="286">
        <v>2316.3000000000002</v>
      </c>
      <c r="N936" s="286">
        <v>2305.02</v>
      </c>
      <c r="O936" s="286">
        <v>2798.18</v>
      </c>
      <c r="P936" s="286">
        <v>2813.94</v>
      </c>
      <c r="Q936" s="286">
        <v>2447.79</v>
      </c>
      <c r="R936" s="286">
        <v>2320.37</v>
      </c>
      <c r="S936" s="286">
        <v>2328.1799999999998</v>
      </c>
      <c r="T936" s="286">
        <v>2214.17</v>
      </c>
      <c r="U936" s="286">
        <v>2340.33</v>
      </c>
      <c r="V936" s="286">
        <v>2233.94</v>
      </c>
      <c r="W936" s="286">
        <v>2119.67</v>
      </c>
      <c r="X936" s="286">
        <v>1995.1</v>
      </c>
      <c r="Y936" s="286">
        <v>1920.98</v>
      </c>
    </row>
    <row r="937" spans="1:25">
      <c r="A937" s="261">
        <v>2</v>
      </c>
      <c r="B937" s="286">
        <v>1695.05</v>
      </c>
      <c r="C937" s="286">
        <v>1691.47</v>
      </c>
      <c r="D937" s="286">
        <v>1716.48</v>
      </c>
      <c r="E937" s="286">
        <v>1690.55</v>
      </c>
      <c r="F937" s="286">
        <v>1806.27</v>
      </c>
      <c r="G937" s="286">
        <v>2081.27</v>
      </c>
      <c r="H937" s="286">
        <v>2246.81</v>
      </c>
      <c r="I937" s="286">
        <v>2252.0100000000002</v>
      </c>
      <c r="J937" s="286">
        <v>2239.67</v>
      </c>
      <c r="K937" s="286">
        <v>2238.1799999999998</v>
      </c>
      <c r="L937" s="286">
        <v>2228.1</v>
      </c>
      <c r="M937" s="286">
        <v>2229.4</v>
      </c>
      <c r="N937" s="286">
        <v>2230.59</v>
      </c>
      <c r="O937" s="286">
        <v>2277.7600000000002</v>
      </c>
      <c r="P937" s="286">
        <v>2221.92</v>
      </c>
      <c r="Q937" s="286">
        <v>2221.15</v>
      </c>
      <c r="R937" s="286">
        <v>2221.42</v>
      </c>
      <c r="S937" s="286">
        <v>2235.61</v>
      </c>
      <c r="T937" s="286">
        <v>2239.02</v>
      </c>
      <c r="U937" s="286">
        <v>2255.3200000000002</v>
      </c>
      <c r="V937" s="286">
        <v>1983.2</v>
      </c>
      <c r="W937" s="286">
        <v>1977.93</v>
      </c>
      <c r="X937" s="286">
        <v>1790.6</v>
      </c>
      <c r="Y937" s="286">
        <v>1776</v>
      </c>
    </row>
    <row r="938" spans="1:25">
      <c r="A938" s="261">
        <v>3</v>
      </c>
      <c r="B938" s="286">
        <v>1661.12</v>
      </c>
      <c r="C938" s="286">
        <v>1654.62</v>
      </c>
      <c r="D938" s="286">
        <v>1745.92</v>
      </c>
      <c r="E938" s="286">
        <v>1667.88</v>
      </c>
      <c r="F938" s="286">
        <v>1831.17</v>
      </c>
      <c r="G938" s="286">
        <v>2080.0500000000002</v>
      </c>
      <c r="H938" s="286">
        <v>2182.54</v>
      </c>
      <c r="I938" s="286">
        <v>2176.73</v>
      </c>
      <c r="J938" s="286">
        <v>2162.4899999999998</v>
      </c>
      <c r="K938" s="286">
        <v>2166.7399999999998</v>
      </c>
      <c r="L938" s="286">
        <v>2183.96</v>
      </c>
      <c r="M938" s="286">
        <v>2184.3000000000002</v>
      </c>
      <c r="N938" s="286">
        <v>2206.27</v>
      </c>
      <c r="O938" s="286">
        <v>2246.67</v>
      </c>
      <c r="P938" s="286">
        <v>2238.39</v>
      </c>
      <c r="Q938" s="286">
        <v>2238.8000000000002</v>
      </c>
      <c r="R938" s="286">
        <v>2237.52</v>
      </c>
      <c r="S938" s="286">
        <v>2147.48</v>
      </c>
      <c r="T938" s="286">
        <v>2156.13</v>
      </c>
      <c r="U938" s="286">
        <v>2207.58</v>
      </c>
      <c r="V938" s="286">
        <v>2045.68</v>
      </c>
      <c r="W938" s="286">
        <v>1951.84</v>
      </c>
      <c r="X938" s="286">
        <v>1774.8</v>
      </c>
      <c r="Y938" s="286">
        <v>1665.19</v>
      </c>
    </row>
    <row r="939" spans="1:25">
      <c r="A939" s="261">
        <v>4</v>
      </c>
      <c r="B939" s="286">
        <v>1630.03</v>
      </c>
      <c r="C939" s="286">
        <v>1615.39</v>
      </c>
      <c r="D939" s="286">
        <v>1641.05</v>
      </c>
      <c r="E939" s="286">
        <v>1626.61</v>
      </c>
      <c r="F939" s="286">
        <v>1736.86</v>
      </c>
      <c r="G939" s="286">
        <v>1841.2</v>
      </c>
      <c r="H939" s="286">
        <v>2015.43</v>
      </c>
      <c r="I939" s="286">
        <v>2130.29</v>
      </c>
      <c r="J939" s="286">
        <v>2148.75</v>
      </c>
      <c r="K939" s="286">
        <v>2134.02</v>
      </c>
      <c r="L939" s="286">
        <v>2141.65</v>
      </c>
      <c r="M939" s="286">
        <v>2150.04</v>
      </c>
      <c r="N939" s="286">
        <v>2175.7600000000002</v>
      </c>
      <c r="O939" s="286">
        <v>2235.29</v>
      </c>
      <c r="P939" s="286">
        <v>2351.9699999999998</v>
      </c>
      <c r="Q939" s="286">
        <v>2354.3200000000002</v>
      </c>
      <c r="R939" s="286">
        <v>2337.41</v>
      </c>
      <c r="S939" s="286">
        <v>2178.7800000000002</v>
      </c>
      <c r="T939" s="286">
        <v>2143.0300000000002</v>
      </c>
      <c r="U939" s="286">
        <v>2121.3000000000002</v>
      </c>
      <c r="V939" s="286">
        <v>1979.42</v>
      </c>
      <c r="W939" s="286">
        <v>1848.64</v>
      </c>
      <c r="X939" s="286">
        <v>1707.74</v>
      </c>
      <c r="Y939" s="286">
        <v>1655.49</v>
      </c>
    </row>
    <row r="940" spans="1:25">
      <c r="A940" s="261">
        <v>5</v>
      </c>
      <c r="B940" s="286">
        <v>1613.42</v>
      </c>
      <c r="C940" s="286">
        <v>1601.97</v>
      </c>
      <c r="D940" s="286">
        <v>1613.62</v>
      </c>
      <c r="E940" s="286">
        <v>1610.34</v>
      </c>
      <c r="F940" s="286">
        <v>1735.23</v>
      </c>
      <c r="G940" s="286">
        <v>1811.05</v>
      </c>
      <c r="H940" s="286">
        <v>1976.87</v>
      </c>
      <c r="I940" s="286">
        <v>2063.14</v>
      </c>
      <c r="J940" s="286">
        <v>2065.88</v>
      </c>
      <c r="K940" s="286">
        <v>2065.4499999999998</v>
      </c>
      <c r="L940" s="286">
        <v>2059.77</v>
      </c>
      <c r="M940" s="286">
        <v>2006.47</v>
      </c>
      <c r="N940" s="286">
        <v>1965.11</v>
      </c>
      <c r="O940" s="286">
        <v>2168.1999999999998</v>
      </c>
      <c r="P940" s="286">
        <v>2205.7399999999998</v>
      </c>
      <c r="Q940" s="286">
        <v>2214.31</v>
      </c>
      <c r="R940" s="286">
        <v>2191.04</v>
      </c>
      <c r="S940" s="286">
        <v>2162.06</v>
      </c>
      <c r="T940" s="286">
        <v>2076.7199999999998</v>
      </c>
      <c r="U940" s="286">
        <v>2046.17</v>
      </c>
      <c r="V940" s="286">
        <v>1889.07</v>
      </c>
      <c r="W940" s="286">
        <v>1816.24</v>
      </c>
      <c r="X940" s="286">
        <v>1631.84</v>
      </c>
      <c r="Y940" s="286">
        <v>1618.65</v>
      </c>
    </row>
    <row r="941" spans="1:25">
      <c r="A941" s="261">
        <v>6</v>
      </c>
      <c r="B941" s="286">
        <v>2396.16</v>
      </c>
      <c r="C941" s="286">
        <v>2379.3000000000002</v>
      </c>
      <c r="D941" s="286">
        <v>2371.4</v>
      </c>
      <c r="E941" s="286">
        <v>2354.08</v>
      </c>
      <c r="F941" s="286">
        <v>2323.92</v>
      </c>
      <c r="G941" s="286">
        <v>2312.79</v>
      </c>
      <c r="H941" s="286">
        <v>2819.79</v>
      </c>
      <c r="I941" s="286">
        <v>2826.33</v>
      </c>
      <c r="J941" s="286">
        <v>2830.69</v>
      </c>
      <c r="K941" s="286">
        <v>2830.71</v>
      </c>
      <c r="L941" s="286">
        <v>2847.88</v>
      </c>
      <c r="M941" s="286">
        <v>2846.27</v>
      </c>
      <c r="N941" s="286">
        <v>2843.69</v>
      </c>
      <c r="O941" s="286">
        <v>3686.35</v>
      </c>
      <c r="P941" s="286">
        <v>3681.44</v>
      </c>
      <c r="Q941" s="286">
        <v>3682.35</v>
      </c>
      <c r="R941" s="286">
        <v>3687.22</v>
      </c>
      <c r="S941" s="286">
        <v>3663.41</v>
      </c>
      <c r="T941" s="286">
        <v>2845.26</v>
      </c>
      <c r="U941" s="286">
        <v>2306.39</v>
      </c>
      <c r="V941" s="286">
        <v>2287.6799999999998</v>
      </c>
      <c r="W941" s="286">
        <v>2308.4499999999998</v>
      </c>
      <c r="X941" s="286">
        <v>2344.16</v>
      </c>
      <c r="Y941" s="286">
        <v>2368.23</v>
      </c>
    </row>
    <row r="942" spans="1:25">
      <c r="A942" s="261">
        <v>7</v>
      </c>
      <c r="B942" s="286">
        <v>1670.81</v>
      </c>
      <c r="C942" s="286">
        <v>1663.14</v>
      </c>
      <c r="D942" s="286">
        <v>1672.57</v>
      </c>
      <c r="E942" s="286">
        <v>1629.92</v>
      </c>
      <c r="F942" s="286">
        <v>1679.21</v>
      </c>
      <c r="G942" s="286">
        <v>1738.53</v>
      </c>
      <c r="H942" s="286">
        <v>1918.62</v>
      </c>
      <c r="I942" s="286">
        <v>1963.97</v>
      </c>
      <c r="J942" s="286">
        <v>1926.32</v>
      </c>
      <c r="K942" s="286">
        <v>2063.33</v>
      </c>
      <c r="L942" s="286">
        <v>1928.19</v>
      </c>
      <c r="M942" s="286">
        <v>2057.69</v>
      </c>
      <c r="N942" s="286">
        <v>2069.5300000000002</v>
      </c>
      <c r="O942" s="286">
        <v>2105.13</v>
      </c>
      <c r="P942" s="286">
        <v>2124.69</v>
      </c>
      <c r="Q942" s="286">
        <v>2121.87</v>
      </c>
      <c r="R942" s="286">
        <v>2013.56</v>
      </c>
      <c r="S942" s="286">
        <v>2024.16</v>
      </c>
      <c r="T942" s="286">
        <v>2003.82</v>
      </c>
      <c r="U942" s="286">
        <v>1969.46</v>
      </c>
      <c r="V942" s="286">
        <v>1954.56</v>
      </c>
      <c r="W942" s="286">
        <v>1921.05</v>
      </c>
      <c r="X942" s="286">
        <v>1712.71</v>
      </c>
      <c r="Y942" s="286">
        <v>1653.88</v>
      </c>
    </row>
    <row r="943" spans="1:25">
      <c r="A943" s="261">
        <v>8</v>
      </c>
      <c r="B943" s="286">
        <v>1623.88</v>
      </c>
      <c r="C943" s="286">
        <v>1542.26</v>
      </c>
      <c r="D943" s="286">
        <v>1563.1</v>
      </c>
      <c r="E943" s="286">
        <v>1501.06</v>
      </c>
      <c r="F943" s="286">
        <v>1579.06</v>
      </c>
      <c r="G943" s="286">
        <v>1631.95</v>
      </c>
      <c r="H943" s="286">
        <v>1745.85</v>
      </c>
      <c r="I943" s="286">
        <v>1899.49</v>
      </c>
      <c r="J943" s="286">
        <v>1950.66</v>
      </c>
      <c r="K943" s="286">
        <v>1933.6</v>
      </c>
      <c r="L943" s="286">
        <v>1930.77</v>
      </c>
      <c r="M943" s="286">
        <v>1931.21</v>
      </c>
      <c r="N943" s="286">
        <v>2040.69</v>
      </c>
      <c r="O943" s="286">
        <v>2074.88</v>
      </c>
      <c r="P943" s="286">
        <v>2094.6799999999998</v>
      </c>
      <c r="Q943" s="286">
        <v>2094.36</v>
      </c>
      <c r="R943" s="286">
        <v>2043.81</v>
      </c>
      <c r="S943" s="286">
        <v>1921.79</v>
      </c>
      <c r="T943" s="286">
        <v>1950.87</v>
      </c>
      <c r="U943" s="286">
        <v>1959.42</v>
      </c>
      <c r="V943" s="286">
        <v>1945.11</v>
      </c>
      <c r="W943" s="286">
        <v>1861.4</v>
      </c>
      <c r="X943" s="286">
        <v>1691.73</v>
      </c>
      <c r="Y943" s="286">
        <v>1636.37</v>
      </c>
    </row>
    <row r="944" spans="1:25">
      <c r="A944" s="261">
        <v>9</v>
      </c>
      <c r="B944" s="286">
        <v>1666.4</v>
      </c>
      <c r="C944" s="286">
        <v>1640.48</v>
      </c>
      <c r="D944" s="286">
        <v>1666.08</v>
      </c>
      <c r="E944" s="286">
        <v>1675.03</v>
      </c>
      <c r="F944" s="286">
        <v>1709.55</v>
      </c>
      <c r="G944" s="286">
        <v>1822.49</v>
      </c>
      <c r="H944" s="286">
        <v>1981.64</v>
      </c>
      <c r="I944" s="286">
        <v>1955.22</v>
      </c>
      <c r="J944" s="286">
        <v>2101.61</v>
      </c>
      <c r="K944" s="286">
        <v>2103.79</v>
      </c>
      <c r="L944" s="286">
        <v>2100.44</v>
      </c>
      <c r="M944" s="286">
        <v>2101.2600000000002</v>
      </c>
      <c r="N944" s="286">
        <v>2110.2199999999998</v>
      </c>
      <c r="O944" s="286">
        <v>2126.69</v>
      </c>
      <c r="P944" s="286">
        <v>2097.1799999999998</v>
      </c>
      <c r="Q944" s="286">
        <v>2076.4299999999998</v>
      </c>
      <c r="R944" s="286">
        <v>2080.4499999999998</v>
      </c>
      <c r="S944" s="286">
        <v>2086.5300000000002</v>
      </c>
      <c r="T944" s="286">
        <v>2018.37</v>
      </c>
      <c r="U944" s="286">
        <v>2058.06</v>
      </c>
      <c r="V944" s="286">
        <v>2022.28</v>
      </c>
      <c r="W944" s="286">
        <v>1901.01</v>
      </c>
      <c r="X944" s="286">
        <v>1719.81</v>
      </c>
      <c r="Y944" s="286">
        <v>1664.57</v>
      </c>
    </row>
    <row r="945" spans="1:25">
      <c r="A945" s="261">
        <v>10</v>
      </c>
      <c r="B945" s="286">
        <v>1668.22</v>
      </c>
      <c r="C945" s="286">
        <v>1679.44</v>
      </c>
      <c r="D945" s="286">
        <v>1737.7</v>
      </c>
      <c r="E945" s="286">
        <v>1718.05</v>
      </c>
      <c r="F945" s="286">
        <v>1723.06</v>
      </c>
      <c r="G945" s="286">
        <v>1911.66</v>
      </c>
      <c r="H945" s="286">
        <v>1972.58</v>
      </c>
      <c r="I945" s="286">
        <v>1949.8</v>
      </c>
      <c r="J945" s="286">
        <v>2104.1</v>
      </c>
      <c r="K945" s="286">
        <v>2105.65</v>
      </c>
      <c r="L945" s="286">
        <v>1947.95</v>
      </c>
      <c r="M945" s="286">
        <v>1948</v>
      </c>
      <c r="N945" s="286">
        <v>1952.1</v>
      </c>
      <c r="O945" s="286">
        <v>2117.6999999999998</v>
      </c>
      <c r="P945" s="286">
        <v>2110.9899999999998</v>
      </c>
      <c r="Q945" s="286">
        <v>2089.25</v>
      </c>
      <c r="R945" s="286">
        <v>2093.81</v>
      </c>
      <c r="S945" s="286">
        <v>2098.81</v>
      </c>
      <c r="T945" s="286">
        <v>2062.9699999999998</v>
      </c>
      <c r="U945" s="286">
        <v>2049.9499999999998</v>
      </c>
      <c r="V945" s="286">
        <v>1992.11</v>
      </c>
      <c r="W945" s="286">
        <v>1884.35</v>
      </c>
      <c r="X945" s="286">
        <v>1747.8</v>
      </c>
      <c r="Y945" s="286">
        <v>1669.01</v>
      </c>
    </row>
    <row r="946" spans="1:25">
      <c r="A946" s="261">
        <v>11</v>
      </c>
      <c r="B946" s="286">
        <v>1694.13</v>
      </c>
      <c r="C946" s="286">
        <v>1714.66</v>
      </c>
      <c r="D946" s="286">
        <v>1749.82</v>
      </c>
      <c r="E946" s="286">
        <v>1730.89</v>
      </c>
      <c r="F946" s="286">
        <v>1717.13</v>
      </c>
      <c r="G946" s="286">
        <v>1836.97</v>
      </c>
      <c r="H946" s="286">
        <v>1962.67</v>
      </c>
      <c r="I946" s="286">
        <v>2117.9699999999998</v>
      </c>
      <c r="J946" s="286">
        <v>2114.2600000000002</v>
      </c>
      <c r="K946" s="286">
        <v>2111.0500000000002</v>
      </c>
      <c r="L946" s="286">
        <v>2103.4499999999998</v>
      </c>
      <c r="M946" s="286">
        <v>2101.69</v>
      </c>
      <c r="N946" s="286">
        <v>2112.11</v>
      </c>
      <c r="O946" s="286">
        <v>2223.46</v>
      </c>
      <c r="P946" s="286">
        <v>2218.3200000000002</v>
      </c>
      <c r="Q946" s="286">
        <v>2219.0700000000002</v>
      </c>
      <c r="R946" s="286">
        <v>2221.25</v>
      </c>
      <c r="S946" s="286">
        <v>2134.6</v>
      </c>
      <c r="T946" s="286">
        <v>2090.67</v>
      </c>
      <c r="U946" s="286">
        <v>2095.5100000000002</v>
      </c>
      <c r="V946" s="286">
        <v>1915.88</v>
      </c>
      <c r="W946" s="286">
        <v>1802.91</v>
      </c>
      <c r="X946" s="286">
        <v>1743.65</v>
      </c>
      <c r="Y946" s="286">
        <v>1644.97</v>
      </c>
    </row>
    <row r="947" spans="1:25">
      <c r="A947" s="261">
        <v>12</v>
      </c>
      <c r="B947" s="286">
        <v>1662.64</v>
      </c>
      <c r="C947" s="286">
        <v>1670.9</v>
      </c>
      <c r="D947" s="286">
        <v>1727.63</v>
      </c>
      <c r="E947" s="286">
        <v>1706.23</v>
      </c>
      <c r="F947" s="286">
        <v>1700.51</v>
      </c>
      <c r="G947" s="286">
        <v>1761.84</v>
      </c>
      <c r="H947" s="286">
        <v>1964.87</v>
      </c>
      <c r="I947" s="286">
        <v>2101.86</v>
      </c>
      <c r="J947" s="286">
        <v>2090</v>
      </c>
      <c r="K947" s="286">
        <v>2094.09</v>
      </c>
      <c r="L947" s="286">
        <v>2091.2199999999998</v>
      </c>
      <c r="M947" s="286">
        <v>2093.89</v>
      </c>
      <c r="N947" s="286">
        <v>2101.91</v>
      </c>
      <c r="O947" s="286">
        <v>2224.5100000000002</v>
      </c>
      <c r="P947" s="286">
        <v>2218.0500000000002</v>
      </c>
      <c r="Q947" s="286">
        <v>2220.9699999999998</v>
      </c>
      <c r="R947" s="286">
        <v>2220.2199999999998</v>
      </c>
      <c r="S947" s="286">
        <v>2225.27</v>
      </c>
      <c r="T947" s="286">
        <v>2170.5100000000002</v>
      </c>
      <c r="U947" s="286">
        <v>2199.81</v>
      </c>
      <c r="V947" s="286">
        <v>2033.4</v>
      </c>
      <c r="W947" s="286">
        <v>1863.45</v>
      </c>
      <c r="X947" s="286">
        <v>1730.02</v>
      </c>
      <c r="Y947" s="286">
        <v>1672.38</v>
      </c>
    </row>
    <row r="948" spans="1:25">
      <c r="A948" s="261">
        <v>13</v>
      </c>
      <c r="B948" s="286">
        <v>1622.3</v>
      </c>
      <c r="C948" s="286">
        <v>1599.47</v>
      </c>
      <c r="D948" s="286">
        <v>1638.6</v>
      </c>
      <c r="E948" s="286">
        <v>1621.35</v>
      </c>
      <c r="F948" s="286">
        <v>1671.5</v>
      </c>
      <c r="G948" s="286">
        <v>1725.62</v>
      </c>
      <c r="H948" s="286">
        <v>1985</v>
      </c>
      <c r="I948" s="286">
        <v>2083.19</v>
      </c>
      <c r="J948" s="286">
        <v>2092.04</v>
      </c>
      <c r="K948" s="286">
        <v>2075.7800000000002</v>
      </c>
      <c r="L948" s="286">
        <v>1943.02</v>
      </c>
      <c r="M948" s="286">
        <v>1928.83</v>
      </c>
      <c r="N948" s="286">
        <v>2093.7399999999998</v>
      </c>
      <c r="O948" s="286">
        <v>1943.16</v>
      </c>
      <c r="P948" s="286">
        <v>2114.31</v>
      </c>
      <c r="Q948" s="286">
        <v>2094.41</v>
      </c>
      <c r="R948" s="286">
        <v>2099.39</v>
      </c>
      <c r="S948" s="286">
        <v>2111.85</v>
      </c>
      <c r="T948" s="286">
        <v>2106.4</v>
      </c>
      <c r="U948" s="286">
        <v>2157.85</v>
      </c>
      <c r="V948" s="286">
        <v>2001.91</v>
      </c>
      <c r="W948" s="286">
        <v>1885.38</v>
      </c>
      <c r="X948" s="286">
        <v>1725.03</v>
      </c>
      <c r="Y948" s="286">
        <v>1675.5</v>
      </c>
    </row>
    <row r="949" spans="1:25">
      <c r="A949" s="261">
        <v>14</v>
      </c>
      <c r="B949" s="286">
        <v>1713.14</v>
      </c>
      <c r="C949" s="286">
        <v>1695.28</v>
      </c>
      <c r="D949" s="286">
        <v>1695.97</v>
      </c>
      <c r="E949" s="286">
        <v>1664.69</v>
      </c>
      <c r="F949" s="286">
        <v>1701.75</v>
      </c>
      <c r="G949" s="286">
        <v>1796.88</v>
      </c>
      <c r="H949" s="286">
        <v>1923.75</v>
      </c>
      <c r="I949" s="286">
        <v>2204.8200000000002</v>
      </c>
      <c r="J949" s="286">
        <v>2226.5300000000002</v>
      </c>
      <c r="K949" s="286">
        <v>2230.02</v>
      </c>
      <c r="L949" s="286">
        <v>2208.56</v>
      </c>
      <c r="M949" s="286">
        <v>2210.66</v>
      </c>
      <c r="N949" s="286">
        <v>2210.12</v>
      </c>
      <c r="O949" s="286">
        <v>2206.66</v>
      </c>
      <c r="P949" s="286">
        <v>2238.04</v>
      </c>
      <c r="Q949" s="286">
        <v>2251.06</v>
      </c>
      <c r="R949" s="286">
        <v>2259.58</v>
      </c>
      <c r="S949" s="286">
        <v>2213.5</v>
      </c>
      <c r="T949" s="286">
        <v>2142.34</v>
      </c>
      <c r="U949" s="286">
        <v>2195.92</v>
      </c>
      <c r="V949" s="286">
        <v>2003.63</v>
      </c>
      <c r="W949" s="286">
        <v>1917.44</v>
      </c>
      <c r="X949" s="286">
        <v>1796</v>
      </c>
      <c r="Y949" s="286">
        <v>1714.32</v>
      </c>
    </row>
    <row r="950" spans="1:25">
      <c r="A950" s="261">
        <v>15</v>
      </c>
      <c r="B950" s="286">
        <v>1714.07</v>
      </c>
      <c r="C950" s="286">
        <v>1702.52</v>
      </c>
      <c r="D950" s="286">
        <v>1707.9</v>
      </c>
      <c r="E950" s="286">
        <v>1649.18</v>
      </c>
      <c r="F950" s="286">
        <v>1667.94</v>
      </c>
      <c r="G950" s="286">
        <v>1727.85</v>
      </c>
      <c r="H950" s="286">
        <v>1841.15</v>
      </c>
      <c r="I950" s="286">
        <v>1952.39</v>
      </c>
      <c r="J950" s="286">
        <v>1979.25</v>
      </c>
      <c r="K950" s="286">
        <v>2146.35</v>
      </c>
      <c r="L950" s="286">
        <v>2132.41</v>
      </c>
      <c r="M950" s="286">
        <v>2132.13</v>
      </c>
      <c r="N950" s="286">
        <v>2142.96</v>
      </c>
      <c r="O950" s="286">
        <v>2213.5300000000002</v>
      </c>
      <c r="P950" s="286">
        <v>2211.96</v>
      </c>
      <c r="Q950" s="286">
        <v>2390.3000000000002</v>
      </c>
      <c r="R950" s="286">
        <v>2412.52</v>
      </c>
      <c r="S950" s="286">
        <v>2220.65</v>
      </c>
      <c r="T950" s="286">
        <v>2224.25</v>
      </c>
      <c r="U950" s="286">
        <v>2271.02</v>
      </c>
      <c r="V950" s="286">
        <v>2116.33</v>
      </c>
      <c r="W950" s="286">
        <v>1943.07</v>
      </c>
      <c r="X950" s="286">
        <v>1844.05</v>
      </c>
      <c r="Y950" s="286">
        <v>1733.75</v>
      </c>
    </row>
    <row r="951" spans="1:25">
      <c r="A951" s="261">
        <v>16</v>
      </c>
      <c r="B951" s="286">
        <v>1705.41</v>
      </c>
      <c r="C951" s="286">
        <v>1713.45</v>
      </c>
      <c r="D951" s="286">
        <v>1759.67</v>
      </c>
      <c r="E951" s="286">
        <v>1734.54</v>
      </c>
      <c r="F951" s="286">
        <v>1809.62</v>
      </c>
      <c r="G951" s="286">
        <v>2047.48</v>
      </c>
      <c r="H951" s="286">
        <v>2129.4499999999998</v>
      </c>
      <c r="I951" s="286">
        <v>2170.91</v>
      </c>
      <c r="J951" s="286">
        <v>2197.0500000000002</v>
      </c>
      <c r="K951" s="286">
        <v>2197.6</v>
      </c>
      <c r="L951" s="286">
        <v>2185.8200000000002</v>
      </c>
      <c r="M951" s="286">
        <v>2182.08</v>
      </c>
      <c r="N951" s="286">
        <v>2176.89</v>
      </c>
      <c r="O951" s="286">
        <v>2217.7800000000002</v>
      </c>
      <c r="P951" s="286">
        <v>2232.2600000000002</v>
      </c>
      <c r="Q951" s="286">
        <v>2232.79</v>
      </c>
      <c r="R951" s="286">
        <v>2205.3000000000002</v>
      </c>
      <c r="S951" s="286">
        <v>2115.9899999999998</v>
      </c>
      <c r="T951" s="286">
        <v>2120.33</v>
      </c>
      <c r="U951" s="286">
        <v>2165.64</v>
      </c>
      <c r="V951" s="286">
        <v>2006.6</v>
      </c>
      <c r="W951" s="286">
        <v>1940.57</v>
      </c>
      <c r="X951" s="286">
        <v>1764.68</v>
      </c>
      <c r="Y951" s="286">
        <v>1702.99</v>
      </c>
    </row>
    <row r="952" spans="1:25">
      <c r="A952" s="261">
        <v>17</v>
      </c>
      <c r="B952" s="286">
        <v>1689.59</v>
      </c>
      <c r="C952" s="286">
        <v>1649.78</v>
      </c>
      <c r="D952" s="286">
        <v>1701.79</v>
      </c>
      <c r="E952" s="286">
        <v>1685.54</v>
      </c>
      <c r="F952" s="286">
        <v>1778.18</v>
      </c>
      <c r="G952" s="286">
        <v>2032.13</v>
      </c>
      <c r="H952" s="286">
        <v>1994.17</v>
      </c>
      <c r="I952" s="286">
        <v>2066.35</v>
      </c>
      <c r="J952" s="286">
        <v>2088.61</v>
      </c>
      <c r="K952" s="286">
        <v>2078.71</v>
      </c>
      <c r="L952" s="286">
        <v>2031.04</v>
      </c>
      <c r="M952" s="286">
        <v>2011.31</v>
      </c>
      <c r="N952" s="286">
        <v>1978.7</v>
      </c>
      <c r="O952" s="286">
        <v>2109.5700000000002</v>
      </c>
      <c r="P952" s="286">
        <v>2095.37</v>
      </c>
      <c r="Q952" s="286">
        <v>2076.4699999999998</v>
      </c>
      <c r="R952" s="286">
        <v>2080.3200000000002</v>
      </c>
      <c r="S952" s="286">
        <v>2081.52</v>
      </c>
      <c r="T952" s="286">
        <v>2031.17</v>
      </c>
      <c r="U952" s="286">
        <v>2055.25</v>
      </c>
      <c r="V952" s="286">
        <v>2001.62</v>
      </c>
      <c r="W952" s="286">
        <v>1908.32</v>
      </c>
      <c r="X952" s="286">
        <v>1741.88</v>
      </c>
      <c r="Y952" s="286">
        <v>1698.68</v>
      </c>
    </row>
    <row r="953" spans="1:25">
      <c r="A953" s="261">
        <v>18</v>
      </c>
      <c r="B953" s="286">
        <v>1671</v>
      </c>
      <c r="C953" s="286">
        <v>1612.69</v>
      </c>
      <c r="D953" s="286">
        <v>1658.39</v>
      </c>
      <c r="E953" s="286">
        <v>1646</v>
      </c>
      <c r="F953" s="286">
        <v>1715.8</v>
      </c>
      <c r="G953" s="286">
        <v>1826.63</v>
      </c>
      <c r="H953" s="286">
        <v>1967.01</v>
      </c>
      <c r="I953" s="286">
        <v>1998.72</v>
      </c>
      <c r="J953" s="286">
        <v>2056.11</v>
      </c>
      <c r="K953" s="286">
        <v>2052.94</v>
      </c>
      <c r="L953" s="286">
        <v>2039.17</v>
      </c>
      <c r="M953" s="286">
        <v>2039.86</v>
      </c>
      <c r="N953" s="286">
        <v>2056.9</v>
      </c>
      <c r="O953" s="286">
        <v>2061.91</v>
      </c>
      <c r="P953" s="286">
        <v>2049.4</v>
      </c>
      <c r="Q953" s="286">
        <v>2059.17</v>
      </c>
      <c r="R953" s="286">
        <v>2065.5500000000002</v>
      </c>
      <c r="S953" s="286">
        <v>2048.3200000000002</v>
      </c>
      <c r="T953" s="286">
        <v>1980.23</v>
      </c>
      <c r="U953" s="286">
        <v>2014.44</v>
      </c>
      <c r="V953" s="286">
        <v>1926.16</v>
      </c>
      <c r="W953" s="286">
        <v>1815.5</v>
      </c>
      <c r="X953" s="286">
        <v>1685.52</v>
      </c>
      <c r="Y953" s="286">
        <v>1632.61</v>
      </c>
    </row>
    <row r="954" spans="1:25">
      <c r="A954" s="261">
        <v>19</v>
      </c>
      <c r="B954" s="286">
        <v>1565.48</v>
      </c>
      <c r="C954" s="286">
        <v>1535.54</v>
      </c>
      <c r="D954" s="286">
        <v>1599.93</v>
      </c>
      <c r="E954" s="286">
        <v>1589.32</v>
      </c>
      <c r="F954" s="286">
        <v>1693.42</v>
      </c>
      <c r="G954" s="286">
        <v>1778.16</v>
      </c>
      <c r="H954" s="286">
        <v>1905.73</v>
      </c>
      <c r="I954" s="286">
        <v>1969.3</v>
      </c>
      <c r="J954" s="286">
        <v>1998.01</v>
      </c>
      <c r="K954" s="286">
        <v>1980.67</v>
      </c>
      <c r="L954" s="286">
        <v>1971.73</v>
      </c>
      <c r="M954" s="286">
        <v>1968.19</v>
      </c>
      <c r="N954" s="286">
        <v>1932.26</v>
      </c>
      <c r="O954" s="286">
        <v>2071.23</v>
      </c>
      <c r="P954" s="286">
        <v>2084.48</v>
      </c>
      <c r="Q954" s="286">
        <v>2054.1999999999998</v>
      </c>
      <c r="R954" s="286">
        <v>2051.88</v>
      </c>
      <c r="S954" s="286">
        <v>2049.38</v>
      </c>
      <c r="T954" s="286">
        <v>1921.53</v>
      </c>
      <c r="U954" s="286">
        <v>1961.28</v>
      </c>
      <c r="V954" s="286">
        <v>1908.39</v>
      </c>
      <c r="W954" s="286">
        <v>1822.95</v>
      </c>
      <c r="X954" s="286">
        <v>1628.48</v>
      </c>
      <c r="Y954" s="286">
        <v>1622.7</v>
      </c>
    </row>
    <row r="955" spans="1:25">
      <c r="A955" s="261">
        <v>20</v>
      </c>
      <c r="B955" s="286">
        <v>1641.87</v>
      </c>
      <c r="C955" s="286">
        <v>1642.86</v>
      </c>
      <c r="D955" s="286">
        <v>1697.72</v>
      </c>
      <c r="E955" s="286">
        <v>1671.98</v>
      </c>
      <c r="F955" s="286">
        <v>1678.35</v>
      </c>
      <c r="G955" s="286">
        <v>1867.1</v>
      </c>
      <c r="H955" s="286">
        <v>1957.33</v>
      </c>
      <c r="I955" s="286">
        <v>2047.29</v>
      </c>
      <c r="J955" s="286">
        <v>2055.2600000000002</v>
      </c>
      <c r="K955" s="286">
        <v>2047.91</v>
      </c>
      <c r="L955" s="286">
        <v>2019.14</v>
      </c>
      <c r="M955" s="286">
        <v>2020.17</v>
      </c>
      <c r="N955" s="286">
        <v>2068.56</v>
      </c>
      <c r="O955" s="286">
        <v>2107.6</v>
      </c>
      <c r="P955" s="286">
        <v>2134.36</v>
      </c>
      <c r="Q955" s="286">
        <v>2131</v>
      </c>
      <c r="R955" s="286">
        <v>2153.3000000000002</v>
      </c>
      <c r="S955" s="286">
        <v>2118.09</v>
      </c>
      <c r="T955" s="286">
        <v>1956.89</v>
      </c>
      <c r="U955" s="286">
        <v>2013.93</v>
      </c>
      <c r="V955" s="286">
        <v>1949.43</v>
      </c>
      <c r="W955" s="286">
        <v>1926.24</v>
      </c>
      <c r="X955" s="286">
        <v>1833.73</v>
      </c>
      <c r="Y955" s="286">
        <v>1729.15</v>
      </c>
    </row>
    <row r="956" spans="1:25">
      <c r="A956" s="261">
        <v>21</v>
      </c>
      <c r="B956" s="286">
        <v>2145.02</v>
      </c>
      <c r="C956" s="286">
        <v>2131.63</v>
      </c>
      <c r="D956" s="286">
        <v>2131.98</v>
      </c>
      <c r="E956" s="286">
        <v>2099.64</v>
      </c>
      <c r="F956" s="286">
        <v>2128.9</v>
      </c>
      <c r="G956" s="286">
        <v>2257.8000000000002</v>
      </c>
      <c r="H956" s="286">
        <v>2382.02</v>
      </c>
      <c r="I956" s="286">
        <v>2388.8200000000002</v>
      </c>
      <c r="J956" s="286">
        <v>2387.69</v>
      </c>
      <c r="K956" s="286">
        <v>2386.5300000000002</v>
      </c>
      <c r="L956" s="286">
        <v>2388.39</v>
      </c>
      <c r="M956" s="286">
        <v>2386.7600000000002</v>
      </c>
      <c r="N956" s="286">
        <v>2387.2600000000002</v>
      </c>
      <c r="O956" s="286">
        <v>2459.36</v>
      </c>
      <c r="P956" s="286">
        <v>2459</v>
      </c>
      <c r="Q956" s="286">
        <v>2458.4</v>
      </c>
      <c r="R956" s="286">
        <v>2820.8</v>
      </c>
      <c r="S956" s="286">
        <v>2459.23</v>
      </c>
      <c r="T956" s="286">
        <v>2383.34</v>
      </c>
      <c r="U956" s="286">
        <v>2397.5</v>
      </c>
      <c r="V956" s="286">
        <v>2392.79</v>
      </c>
      <c r="W956" s="286">
        <v>2375.0300000000002</v>
      </c>
      <c r="X956" s="286">
        <v>2266.02</v>
      </c>
      <c r="Y956" s="286">
        <v>2196.25</v>
      </c>
    </row>
    <row r="957" spans="1:25">
      <c r="A957" s="261">
        <v>22</v>
      </c>
      <c r="B957" s="286">
        <v>1731.71</v>
      </c>
      <c r="C957" s="286">
        <v>1675.16</v>
      </c>
      <c r="D957" s="286">
        <v>1676.05</v>
      </c>
      <c r="E957" s="286">
        <v>1640.21</v>
      </c>
      <c r="F957" s="286">
        <v>1694.13</v>
      </c>
      <c r="G957" s="286">
        <v>1847.93</v>
      </c>
      <c r="H957" s="286">
        <v>2015.13</v>
      </c>
      <c r="I957" s="286">
        <v>1994.44</v>
      </c>
      <c r="J957" s="286">
        <v>2227.4499999999998</v>
      </c>
      <c r="K957" s="286">
        <v>2226.2399999999998</v>
      </c>
      <c r="L957" s="286">
        <v>2225.4299999999998</v>
      </c>
      <c r="M957" s="286">
        <v>2226.2199999999998</v>
      </c>
      <c r="N957" s="286">
        <v>2224.89</v>
      </c>
      <c r="O957" s="286">
        <v>2200.44</v>
      </c>
      <c r="P957" s="286">
        <v>2196.54</v>
      </c>
      <c r="Q957" s="286">
        <v>2197.37</v>
      </c>
      <c r="R957" s="286">
        <v>2218.98</v>
      </c>
      <c r="S957" s="286">
        <v>2223.0500000000002</v>
      </c>
      <c r="T957" s="286">
        <v>2226.12</v>
      </c>
      <c r="U957" s="286">
        <v>2246.3200000000002</v>
      </c>
      <c r="V957" s="286">
        <v>2217.4699999999998</v>
      </c>
      <c r="W957" s="286">
        <v>2059.4299999999998</v>
      </c>
      <c r="X957" s="286">
        <v>1902.85</v>
      </c>
      <c r="Y957" s="286">
        <v>1842.11</v>
      </c>
    </row>
    <row r="958" spans="1:25">
      <c r="A958" s="261">
        <v>23</v>
      </c>
      <c r="B958" s="286">
        <v>1767.2</v>
      </c>
      <c r="C958" s="286">
        <v>1729.36</v>
      </c>
      <c r="D958" s="286">
        <v>1772.36</v>
      </c>
      <c r="E958" s="286">
        <v>1761.36</v>
      </c>
      <c r="F958" s="286">
        <v>1841.36</v>
      </c>
      <c r="G958" s="286">
        <v>2270.14</v>
      </c>
      <c r="H958" s="286">
        <v>2256.34</v>
      </c>
      <c r="I958" s="286">
        <v>2311.64</v>
      </c>
      <c r="J958" s="286">
        <v>2331.5300000000002</v>
      </c>
      <c r="K958" s="286">
        <v>2322.1799999999998</v>
      </c>
      <c r="L958" s="286">
        <v>2304.66</v>
      </c>
      <c r="M958" s="286">
        <v>2301.5100000000002</v>
      </c>
      <c r="N958" s="286">
        <v>2316.6999999999998</v>
      </c>
      <c r="O958" s="286">
        <v>2349.7600000000002</v>
      </c>
      <c r="P958" s="286">
        <v>2536.29</v>
      </c>
      <c r="Q958" s="286">
        <v>2533.7199999999998</v>
      </c>
      <c r="R958" s="286">
        <v>2354.4299999999998</v>
      </c>
      <c r="S958" s="286">
        <v>2422.4</v>
      </c>
      <c r="T958" s="286">
        <v>2390.08</v>
      </c>
      <c r="U958" s="286">
        <v>2407.4299999999998</v>
      </c>
      <c r="V958" s="286">
        <v>2154.1</v>
      </c>
      <c r="W958" s="286">
        <v>1978.36</v>
      </c>
      <c r="X958" s="286">
        <v>1826.52</v>
      </c>
      <c r="Y958" s="286">
        <v>1734.58</v>
      </c>
    </row>
    <row r="959" spans="1:25">
      <c r="A959" s="261">
        <v>24</v>
      </c>
      <c r="B959" s="286">
        <v>1707.34</v>
      </c>
      <c r="C959" s="286">
        <v>1706.82</v>
      </c>
      <c r="D959" s="286">
        <v>1727.6</v>
      </c>
      <c r="E959" s="286">
        <v>1709.26</v>
      </c>
      <c r="F959" s="286">
        <v>1756.82</v>
      </c>
      <c r="G959" s="286">
        <v>1954.75</v>
      </c>
      <c r="H959" s="286">
        <v>1982.98</v>
      </c>
      <c r="I959" s="286">
        <v>2103.79</v>
      </c>
      <c r="J959" s="286">
        <v>2087.9699999999998</v>
      </c>
      <c r="K959" s="286">
        <v>2088.6</v>
      </c>
      <c r="L959" s="286">
        <v>2086.86</v>
      </c>
      <c r="M959" s="286">
        <v>2088.4699999999998</v>
      </c>
      <c r="N959" s="286">
        <v>2101.2800000000002</v>
      </c>
      <c r="O959" s="286">
        <v>2236.52</v>
      </c>
      <c r="P959" s="286">
        <v>2281.1999999999998</v>
      </c>
      <c r="Q959" s="286">
        <v>2282.27</v>
      </c>
      <c r="R959" s="286">
        <v>2276.04</v>
      </c>
      <c r="S959" s="286">
        <v>2304.14</v>
      </c>
      <c r="T959" s="286">
        <v>2181.0700000000002</v>
      </c>
      <c r="U959" s="286">
        <v>2178.33</v>
      </c>
      <c r="V959" s="286">
        <v>1974.27</v>
      </c>
      <c r="W959" s="286">
        <v>1794.18</v>
      </c>
      <c r="X959" s="286">
        <v>1748.62</v>
      </c>
      <c r="Y959" s="286">
        <v>1705.26</v>
      </c>
    </row>
    <row r="960" spans="1:25">
      <c r="A960" s="261">
        <v>25</v>
      </c>
      <c r="B960" s="286">
        <v>1658.48</v>
      </c>
      <c r="C960" s="286">
        <v>1636.79</v>
      </c>
      <c r="D960" s="286">
        <v>1654.61</v>
      </c>
      <c r="E960" s="286">
        <v>1647.32</v>
      </c>
      <c r="F960" s="286">
        <v>1740.89</v>
      </c>
      <c r="G960" s="286">
        <v>1875.89</v>
      </c>
      <c r="H960" s="286">
        <v>2004.45</v>
      </c>
      <c r="I960" s="286">
        <v>2168.79</v>
      </c>
      <c r="J960" s="286">
        <v>2160.6799999999998</v>
      </c>
      <c r="K960" s="286">
        <v>2163.4899999999998</v>
      </c>
      <c r="L960" s="286">
        <v>2140.14</v>
      </c>
      <c r="M960" s="286">
        <v>2147.69</v>
      </c>
      <c r="N960" s="286">
        <v>2163.42</v>
      </c>
      <c r="O960" s="286">
        <v>2257.21</v>
      </c>
      <c r="P960" s="286">
        <v>2300.2600000000002</v>
      </c>
      <c r="Q960" s="286">
        <v>2326.31</v>
      </c>
      <c r="R960" s="286">
        <v>2324.5500000000002</v>
      </c>
      <c r="S960" s="286">
        <v>2343.86</v>
      </c>
      <c r="T960" s="286">
        <v>2262.37</v>
      </c>
      <c r="U960" s="286">
        <v>2287.48</v>
      </c>
      <c r="V960" s="286">
        <v>2093.85</v>
      </c>
      <c r="W960" s="286">
        <v>1884.31</v>
      </c>
      <c r="X960" s="286">
        <v>1742.38</v>
      </c>
      <c r="Y960" s="286">
        <v>1673.24</v>
      </c>
    </row>
    <row r="961" spans="1:25">
      <c r="A961" s="261">
        <v>26</v>
      </c>
      <c r="B961" s="286">
        <v>1646.25</v>
      </c>
      <c r="C961" s="286">
        <v>1629.06</v>
      </c>
      <c r="D961" s="286">
        <v>1649.47</v>
      </c>
      <c r="E961" s="286">
        <v>1644.82</v>
      </c>
      <c r="F961" s="286">
        <v>1749.11</v>
      </c>
      <c r="G961" s="286">
        <v>1882.13</v>
      </c>
      <c r="H961" s="286">
        <v>2020.45</v>
      </c>
      <c r="I961" s="286">
        <v>2148.58</v>
      </c>
      <c r="J961" s="286">
        <v>2143.21</v>
      </c>
      <c r="K961" s="286">
        <v>2019.74</v>
      </c>
      <c r="L961" s="286">
        <v>2072.35</v>
      </c>
      <c r="M961" s="286">
        <v>2027.94</v>
      </c>
      <c r="N961" s="286">
        <v>2021.06</v>
      </c>
      <c r="O961" s="286">
        <v>2191.4499999999998</v>
      </c>
      <c r="P961" s="286">
        <v>2252.6799999999998</v>
      </c>
      <c r="Q961" s="286">
        <v>2267.4299999999998</v>
      </c>
      <c r="R961" s="286">
        <v>2269.86</v>
      </c>
      <c r="S961" s="286">
        <v>2234.12</v>
      </c>
      <c r="T961" s="286">
        <v>2137.2800000000002</v>
      </c>
      <c r="U961" s="286">
        <v>2181.8000000000002</v>
      </c>
      <c r="V961" s="286">
        <v>2012.24</v>
      </c>
      <c r="W961" s="286">
        <v>1842.69</v>
      </c>
      <c r="X961" s="286">
        <v>1740.49</v>
      </c>
      <c r="Y961" s="286">
        <v>1650.39</v>
      </c>
    </row>
    <row r="962" spans="1:25">
      <c r="A962" s="261">
        <v>27</v>
      </c>
      <c r="B962" s="286">
        <v>2356.13</v>
      </c>
      <c r="C962" s="286">
        <v>2340.11</v>
      </c>
      <c r="D962" s="286">
        <v>2358.71</v>
      </c>
      <c r="E962" s="286">
        <v>2314.63</v>
      </c>
      <c r="F962" s="286">
        <v>2269.87</v>
      </c>
      <c r="G962" s="286">
        <v>2259.61</v>
      </c>
      <c r="H962" s="286">
        <v>2244.3000000000002</v>
      </c>
      <c r="I962" s="286">
        <v>2857.91</v>
      </c>
      <c r="J962" s="286">
        <v>2858.11</v>
      </c>
      <c r="K962" s="286">
        <v>2859.02</v>
      </c>
      <c r="L962" s="286">
        <v>2848.19</v>
      </c>
      <c r="M962" s="286">
        <v>2848.43</v>
      </c>
      <c r="N962" s="286">
        <v>2855.65</v>
      </c>
      <c r="O962" s="286">
        <v>2857.6</v>
      </c>
      <c r="P962" s="286">
        <v>2855.95</v>
      </c>
      <c r="Q962" s="286">
        <v>2852.98</v>
      </c>
      <c r="R962" s="286">
        <v>2854.16</v>
      </c>
      <c r="S962" s="286">
        <v>2851.85</v>
      </c>
      <c r="T962" s="286">
        <v>2340.92</v>
      </c>
      <c r="U962" s="286">
        <v>2850.64</v>
      </c>
      <c r="V962" s="286">
        <v>2414.38</v>
      </c>
      <c r="W962" s="286">
        <v>2410.15</v>
      </c>
      <c r="X962" s="286">
        <v>2406.34</v>
      </c>
      <c r="Y962" s="286">
        <v>2396.0700000000002</v>
      </c>
    </row>
    <row r="963" spans="1:25">
      <c r="A963" s="261">
        <v>28</v>
      </c>
      <c r="B963" s="286">
        <v>2363.96</v>
      </c>
      <c r="C963" s="286">
        <v>2351.94</v>
      </c>
      <c r="D963" s="286">
        <v>2365.13</v>
      </c>
      <c r="E963" s="286">
        <v>2324.9499999999998</v>
      </c>
      <c r="F963" s="286">
        <v>2300.11</v>
      </c>
      <c r="G963" s="286">
        <v>2293.85</v>
      </c>
      <c r="H963" s="286">
        <v>2263.52</v>
      </c>
      <c r="I963" s="286">
        <v>2845.24</v>
      </c>
      <c r="J963" s="286">
        <v>2847.38</v>
      </c>
      <c r="K963" s="286">
        <v>2846.53</v>
      </c>
      <c r="L963" s="286">
        <v>2844.77</v>
      </c>
      <c r="M963" s="286">
        <v>2840.58</v>
      </c>
      <c r="N963" s="286">
        <v>2846.99</v>
      </c>
      <c r="O963" s="286">
        <v>2845.54</v>
      </c>
      <c r="P963" s="286">
        <v>2845.46</v>
      </c>
      <c r="Q963" s="286">
        <v>2841.46</v>
      </c>
      <c r="R963" s="286">
        <v>2846.27</v>
      </c>
      <c r="S963" s="286">
        <v>2845.22</v>
      </c>
      <c r="T963" s="286">
        <v>2321.36</v>
      </c>
      <c r="U963" s="286">
        <v>2389.54</v>
      </c>
      <c r="V963" s="286">
        <v>2401.46</v>
      </c>
      <c r="W963" s="286">
        <v>2406.3000000000002</v>
      </c>
      <c r="X963" s="286">
        <v>2398.5500000000002</v>
      </c>
      <c r="Y963" s="286">
        <v>2393.3200000000002</v>
      </c>
    </row>
    <row r="964" spans="1:25">
      <c r="A964" s="261">
        <v>29</v>
      </c>
      <c r="B964" s="286">
        <v>1919.72</v>
      </c>
      <c r="C964" s="286">
        <v>1877.41</v>
      </c>
      <c r="D964" s="286">
        <v>1897.64</v>
      </c>
      <c r="E964" s="286">
        <v>1836.28</v>
      </c>
      <c r="F964" s="286">
        <v>1793.18</v>
      </c>
      <c r="G964" s="286">
        <v>1874.61</v>
      </c>
      <c r="H964" s="286">
        <v>1892.12</v>
      </c>
      <c r="I964" s="286">
        <v>2457.54</v>
      </c>
      <c r="J964" s="286">
        <v>2470.2399999999998</v>
      </c>
      <c r="K964" s="286">
        <v>2457</v>
      </c>
      <c r="L964" s="286">
        <v>2456.62</v>
      </c>
      <c r="M964" s="286">
        <v>2456.58</v>
      </c>
      <c r="N964" s="286">
        <v>2457.75</v>
      </c>
      <c r="O964" s="286">
        <v>2461.63</v>
      </c>
      <c r="P964" s="286">
        <v>2462.04</v>
      </c>
      <c r="Q964" s="286">
        <v>2460.64</v>
      </c>
      <c r="R964" s="286">
        <v>2456.4699999999998</v>
      </c>
      <c r="S964" s="286">
        <v>2457.9</v>
      </c>
      <c r="T964" s="286">
        <v>2459.81</v>
      </c>
      <c r="U964" s="286">
        <v>2477.54</v>
      </c>
      <c r="V964" s="286">
        <v>2461.7199999999998</v>
      </c>
      <c r="W964" s="286">
        <v>2247.7399999999998</v>
      </c>
      <c r="X964" s="286">
        <v>2065.33</v>
      </c>
      <c r="Y964" s="286">
        <v>1892.28</v>
      </c>
    </row>
    <row r="965" spans="1:25">
      <c r="A965" s="261">
        <v>30</v>
      </c>
      <c r="B965" s="286">
        <v>1707.82</v>
      </c>
      <c r="C965" s="286">
        <v>1696.16</v>
      </c>
      <c r="D965" s="286">
        <v>1715.43</v>
      </c>
      <c r="E965" s="286">
        <v>1675.77</v>
      </c>
      <c r="F965" s="286">
        <v>1706.52</v>
      </c>
      <c r="G965" s="286">
        <v>1797.76</v>
      </c>
      <c r="H965" s="286">
        <v>1883.68</v>
      </c>
      <c r="I965" s="286">
        <v>2236.61</v>
      </c>
      <c r="J965" s="286">
        <v>2235.73</v>
      </c>
      <c r="K965" s="286">
        <v>2229.87</v>
      </c>
      <c r="L965" s="286">
        <v>2229.69</v>
      </c>
      <c r="M965" s="286">
        <v>2231.42</v>
      </c>
      <c r="N965" s="286">
        <v>2228.08</v>
      </c>
      <c r="O965" s="286">
        <v>2448.12</v>
      </c>
      <c r="P965" s="286">
        <v>2460.9299999999998</v>
      </c>
      <c r="Q965" s="286">
        <v>2460.19</v>
      </c>
      <c r="R965" s="286">
        <v>2459.23</v>
      </c>
      <c r="S965" s="286">
        <v>2453.4899999999998</v>
      </c>
      <c r="T965" s="286">
        <v>2296.41</v>
      </c>
      <c r="U965" s="286">
        <v>2348.5300000000002</v>
      </c>
      <c r="V965" s="286">
        <v>2322.96</v>
      </c>
      <c r="W965" s="286">
        <v>2025.25</v>
      </c>
      <c r="X965" s="286">
        <v>1831.59</v>
      </c>
      <c r="Y965" s="286">
        <v>1708.87</v>
      </c>
    </row>
    <row r="966" spans="1:25">
      <c r="A966" s="261">
        <v>31</v>
      </c>
      <c r="B966" s="286">
        <v>1691.81</v>
      </c>
      <c r="C966" s="286">
        <v>1652.33</v>
      </c>
      <c r="D966" s="286">
        <v>1651.8</v>
      </c>
      <c r="E966" s="286">
        <v>1621.55</v>
      </c>
      <c r="F966" s="286">
        <v>1621.73</v>
      </c>
      <c r="G966" s="286">
        <v>1701.79</v>
      </c>
      <c r="H966" s="286">
        <v>1769.58</v>
      </c>
      <c r="I966" s="286">
        <v>1919.86</v>
      </c>
      <c r="J966" s="286">
        <v>2075.4499999999998</v>
      </c>
      <c r="K966" s="286">
        <v>2080.88</v>
      </c>
      <c r="L966" s="286">
        <v>2087.15</v>
      </c>
      <c r="M966" s="286">
        <v>2086.11</v>
      </c>
      <c r="N966" s="286">
        <v>2067.6799999999998</v>
      </c>
      <c r="O966" s="286">
        <v>2069.6799999999998</v>
      </c>
      <c r="P966" s="286">
        <v>2146.23</v>
      </c>
      <c r="Q966" s="286">
        <v>2121.69</v>
      </c>
      <c r="R966" s="286">
        <v>2164.33</v>
      </c>
      <c r="S966" s="286">
        <v>2125.66</v>
      </c>
      <c r="T966" s="286">
        <v>2072.1</v>
      </c>
      <c r="U966" s="286">
        <v>2108.11</v>
      </c>
      <c r="V966" s="286">
        <v>2046.32</v>
      </c>
      <c r="W966" s="286">
        <v>1948.06</v>
      </c>
      <c r="X966" s="286">
        <v>1791.83</v>
      </c>
      <c r="Y966" s="286">
        <v>1725.1</v>
      </c>
    </row>
    <row r="968" spans="1:25" ht="43.5" customHeight="1">
      <c r="A968" s="430" t="s">
        <v>218</v>
      </c>
      <c r="B968" s="491" t="s">
        <v>338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1910.08</v>
      </c>
      <c r="C970" s="286">
        <v>1898.36</v>
      </c>
      <c r="D970" s="286">
        <v>1877.6</v>
      </c>
      <c r="E970" s="286">
        <v>1841.47</v>
      </c>
      <c r="F970" s="286">
        <v>1880.28</v>
      </c>
      <c r="G970" s="286">
        <v>1918.06</v>
      </c>
      <c r="H970" s="286">
        <v>2019.06</v>
      </c>
      <c r="I970" s="286">
        <v>2132.7800000000002</v>
      </c>
      <c r="J970" s="286">
        <v>2135.65</v>
      </c>
      <c r="K970" s="286">
        <v>2276.08</v>
      </c>
      <c r="L970" s="286">
        <v>2265.52</v>
      </c>
      <c r="M970" s="286">
        <v>2315.02</v>
      </c>
      <c r="N970" s="286">
        <v>2303.7399999999998</v>
      </c>
      <c r="O970" s="286">
        <v>2796.9</v>
      </c>
      <c r="P970" s="286">
        <v>2812.66</v>
      </c>
      <c r="Q970" s="286">
        <v>2446.5100000000002</v>
      </c>
      <c r="R970" s="286">
        <v>2319.09</v>
      </c>
      <c r="S970" s="286">
        <v>2326.9</v>
      </c>
      <c r="T970" s="286">
        <v>2212.89</v>
      </c>
      <c r="U970" s="286">
        <v>2339.0500000000002</v>
      </c>
      <c r="V970" s="286">
        <v>2232.66</v>
      </c>
      <c r="W970" s="286">
        <v>2118.39</v>
      </c>
      <c r="X970" s="286">
        <v>1993.82</v>
      </c>
      <c r="Y970" s="286">
        <v>1919.7</v>
      </c>
    </row>
    <row r="971" spans="1:25">
      <c r="A971" s="261">
        <v>2</v>
      </c>
      <c r="B971" s="286">
        <v>1693.77</v>
      </c>
      <c r="C971" s="286">
        <v>1690.19</v>
      </c>
      <c r="D971" s="286">
        <v>1715.2</v>
      </c>
      <c r="E971" s="286">
        <v>1689.27</v>
      </c>
      <c r="F971" s="286">
        <v>1804.99</v>
      </c>
      <c r="G971" s="286">
        <v>2079.9899999999998</v>
      </c>
      <c r="H971" s="286">
        <v>2245.5300000000002</v>
      </c>
      <c r="I971" s="286">
        <v>2250.73</v>
      </c>
      <c r="J971" s="286">
        <v>2238.39</v>
      </c>
      <c r="K971" s="286">
        <v>2236.9</v>
      </c>
      <c r="L971" s="286">
        <v>2226.8200000000002</v>
      </c>
      <c r="M971" s="286">
        <v>2228.12</v>
      </c>
      <c r="N971" s="286">
        <v>2229.31</v>
      </c>
      <c r="O971" s="286">
        <v>2276.48</v>
      </c>
      <c r="P971" s="286">
        <v>2220.64</v>
      </c>
      <c r="Q971" s="286">
        <v>2219.87</v>
      </c>
      <c r="R971" s="286">
        <v>2220.14</v>
      </c>
      <c r="S971" s="286">
        <v>2234.33</v>
      </c>
      <c r="T971" s="286">
        <v>2237.7399999999998</v>
      </c>
      <c r="U971" s="286">
        <v>2254.04</v>
      </c>
      <c r="V971" s="286">
        <v>1981.92</v>
      </c>
      <c r="W971" s="286">
        <v>1976.65</v>
      </c>
      <c r="X971" s="286">
        <v>1789.32</v>
      </c>
      <c r="Y971" s="286">
        <v>1774.72</v>
      </c>
    </row>
    <row r="972" spans="1:25">
      <c r="A972" s="261">
        <v>3</v>
      </c>
      <c r="B972" s="286">
        <v>1659.84</v>
      </c>
      <c r="C972" s="286">
        <v>1653.34</v>
      </c>
      <c r="D972" s="286">
        <v>1744.64</v>
      </c>
      <c r="E972" s="286">
        <v>1666.6</v>
      </c>
      <c r="F972" s="286">
        <v>1829.89</v>
      </c>
      <c r="G972" s="286">
        <v>2078.77</v>
      </c>
      <c r="H972" s="286">
        <v>2181.2600000000002</v>
      </c>
      <c r="I972" s="286">
        <v>2175.4499999999998</v>
      </c>
      <c r="J972" s="286">
        <v>2161.21</v>
      </c>
      <c r="K972" s="286">
        <v>2165.46</v>
      </c>
      <c r="L972" s="286">
        <v>2182.6799999999998</v>
      </c>
      <c r="M972" s="286">
        <v>2183.02</v>
      </c>
      <c r="N972" s="286">
        <v>2204.9899999999998</v>
      </c>
      <c r="O972" s="286">
        <v>2245.39</v>
      </c>
      <c r="P972" s="286">
        <v>2237.11</v>
      </c>
      <c r="Q972" s="286">
        <v>2237.52</v>
      </c>
      <c r="R972" s="286">
        <v>2236.2399999999998</v>
      </c>
      <c r="S972" s="286">
        <v>2146.1999999999998</v>
      </c>
      <c r="T972" s="286">
        <v>2154.85</v>
      </c>
      <c r="U972" s="286">
        <v>2206.3000000000002</v>
      </c>
      <c r="V972" s="286">
        <v>2044.4</v>
      </c>
      <c r="W972" s="286">
        <v>1950.56</v>
      </c>
      <c r="X972" s="286">
        <v>1773.52</v>
      </c>
      <c r="Y972" s="286">
        <v>1663.91</v>
      </c>
    </row>
    <row r="973" spans="1:25">
      <c r="A973" s="261">
        <v>4</v>
      </c>
      <c r="B973" s="286">
        <v>1628.75</v>
      </c>
      <c r="C973" s="286">
        <v>1614.11</v>
      </c>
      <c r="D973" s="286">
        <v>1639.77</v>
      </c>
      <c r="E973" s="286">
        <v>1625.33</v>
      </c>
      <c r="F973" s="286">
        <v>1735.58</v>
      </c>
      <c r="G973" s="286">
        <v>1839.92</v>
      </c>
      <c r="H973" s="286">
        <v>2014.15</v>
      </c>
      <c r="I973" s="286">
        <v>2129.0100000000002</v>
      </c>
      <c r="J973" s="286">
        <v>2147.4699999999998</v>
      </c>
      <c r="K973" s="286">
        <v>2132.7399999999998</v>
      </c>
      <c r="L973" s="286">
        <v>2140.37</v>
      </c>
      <c r="M973" s="286">
        <v>2148.7600000000002</v>
      </c>
      <c r="N973" s="286">
        <v>2174.48</v>
      </c>
      <c r="O973" s="286">
        <v>2234.0100000000002</v>
      </c>
      <c r="P973" s="286">
        <v>2350.69</v>
      </c>
      <c r="Q973" s="286">
        <v>2353.04</v>
      </c>
      <c r="R973" s="286">
        <v>2336.13</v>
      </c>
      <c r="S973" s="286">
        <v>2177.5</v>
      </c>
      <c r="T973" s="286">
        <v>2141.75</v>
      </c>
      <c r="U973" s="286">
        <v>2120.02</v>
      </c>
      <c r="V973" s="286">
        <v>1978.14</v>
      </c>
      <c r="W973" s="286">
        <v>1847.36</v>
      </c>
      <c r="X973" s="286">
        <v>1706.46</v>
      </c>
      <c r="Y973" s="286">
        <v>1654.21</v>
      </c>
    </row>
    <row r="974" spans="1:25">
      <c r="A974" s="261">
        <v>5</v>
      </c>
      <c r="B974" s="286">
        <v>1612.14</v>
      </c>
      <c r="C974" s="286">
        <v>1600.69</v>
      </c>
      <c r="D974" s="286">
        <v>1612.34</v>
      </c>
      <c r="E974" s="286">
        <v>1609.06</v>
      </c>
      <c r="F974" s="286">
        <v>1733.95</v>
      </c>
      <c r="G974" s="286">
        <v>1809.77</v>
      </c>
      <c r="H974" s="286">
        <v>1975.59</v>
      </c>
      <c r="I974" s="286">
        <v>2061.86</v>
      </c>
      <c r="J974" s="286">
        <v>2064.6</v>
      </c>
      <c r="K974" s="286">
        <v>2064.17</v>
      </c>
      <c r="L974" s="286">
        <v>2058.4899999999998</v>
      </c>
      <c r="M974" s="286">
        <v>2005.19</v>
      </c>
      <c r="N974" s="286">
        <v>1963.83</v>
      </c>
      <c r="O974" s="286">
        <v>2166.92</v>
      </c>
      <c r="P974" s="286">
        <v>2204.46</v>
      </c>
      <c r="Q974" s="286">
        <v>2213.0300000000002</v>
      </c>
      <c r="R974" s="286">
        <v>2189.7600000000002</v>
      </c>
      <c r="S974" s="286">
        <v>2160.7800000000002</v>
      </c>
      <c r="T974" s="286">
        <v>2075.44</v>
      </c>
      <c r="U974" s="286">
        <v>2044.89</v>
      </c>
      <c r="V974" s="286">
        <v>1887.79</v>
      </c>
      <c r="W974" s="286">
        <v>1814.96</v>
      </c>
      <c r="X974" s="286">
        <v>1630.56</v>
      </c>
      <c r="Y974" s="286">
        <v>1617.37</v>
      </c>
    </row>
    <row r="975" spans="1:25">
      <c r="A975" s="261">
        <v>6</v>
      </c>
      <c r="B975" s="286">
        <v>2394.88</v>
      </c>
      <c r="C975" s="286">
        <v>2378.02</v>
      </c>
      <c r="D975" s="286">
        <v>2370.12</v>
      </c>
      <c r="E975" s="286">
        <v>2352.8000000000002</v>
      </c>
      <c r="F975" s="286">
        <v>2322.64</v>
      </c>
      <c r="G975" s="286">
        <v>2311.5100000000002</v>
      </c>
      <c r="H975" s="286">
        <v>2818.51</v>
      </c>
      <c r="I975" s="286">
        <v>2825.05</v>
      </c>
      <c r="J975" s="286">
        <v>2829.41</v>
      </c>
      <c r="K975" s="286">
        <v>2829.43</v>
      </c>
      <c r="L975" s="286">
        <v>2846.6</v>
      </c>
      <c r="M975" s="286">
        <v>2844.99</v>
      </c>
      <c r="N975" s="286">
        <v>2842.41</v>
      </c>
      <c r="O975" s="286">
        <v>3685.07</v>
      </c>
      <c r="P975" s="286">
        <v>3680.16</v>
      </c>
      <c r="Q975" s="286">
        <v>3681.07</v>
      </c>
      <c r="R975" s="286">
        <v>3685.94</v>
      </c>
      <c r="S975" s="286">
        <v>3662.13</v>
      </c>
      <c r="T975" s="286">
        <v>2843.98</v>
      </c>
      <c r="U975" s="286">
        <v>2305.11</v>
      </c>
      <c r="V975" s="286">
        <v>2286.4</v>
      </c>
      <c r="W975" s="286">
        <v>2307.17</v>
      </c>
      <c r="X975" s="286">
        <v>2342.88</v>
      </c>
      <c r="Y975" s="286">
        <v>2366.9499999999998</v>
      </c>
    </row>
    <row r="976" spans="1:25">
      <c r="A976" s="261">
        <v>7</v>
      </c>
      <c r="B976" s="286">
        <v>1669.53</v>
      </c>
      <c r="C976" s="286">
        <v>1661.86</v>
      </c>
      <c r="D976" s="286">
        <v>1671.29</v>
      </c>
      <c r="E976" s="286">
        <v>1628.64</v>
      </c>
      <c r="F976" s="286">
        <v>1677.93</v>
      </c>
      <c r="G976" s="286">
        <v>1737.25</v>
      </c>
      <c r="H976" s="286">
        <v>1917.34</v>
      </c>
      <c r="I976" s="286">
        <v>1962.69</v>
      </c>
      <c r="J976" s="286">
        <v>1925.04</v>
      </c>
      <c r="K976" s="286">
        <v>2062.0500000000002</v>
      </c>
      <c r="L976" s="286">
        <v>1926.91</v>
      </c>
      <c r="M976" s="286">
        <v>2056.41</v>
      </c>
      <c r="N976" s="286">
        <v>2068.25</v>
      </c>
      <c r="O976" s="286">
        <v>2103.85</v>
      </c>
      <c r="P976" s="286">
        <v>2123.41</v>
      </c>
      <c r="Q976" s="286">
        <v>2120.59</v>
      </c>
      <c r="R976" s="286">
        <v>2012.28</v>
      </c>
      <c r="S976" s="286">
        <v>2022.88</v>
      </c>
      <c r="T976" s="286">
        <v>2002.54</v>
      </c>
      <c r="U976" s="286">
        <v>1968.18</v>
      </c>
      <c r="V976" s="286">
        <v>1953.28</v>
      </c>
      <c r="W976" s="286">
        <v>1919.77</v>
      </c>
      <c r="X976" s="286">
        <v>1711.43</v>
      </c>
      <c r="Y976" s="286">
        <v>1652.6</v>
      </c>
    </row>
    <row r="977" spans="1:25">
      <c r="A977" s="261">
        <v>8</v>
      </c>
      <c r="B977" s="286">
        <v>1622.6</v>
      </c>
      <c r="C977" s="286">
        <v>1540.98</v>
      </c>
      <c r="D977" s="286">
        <v>1561.82</v>
      </c>
      <c r="E977" s="286">
        <v>1499.78</v>
      </c>
      <c r="F977" s="286">
        <v>1577.78</v>
      </c>
      <c r="G977" s="286">
        <v>1630.67</v>
      </c>
      <c r="H977" s="286">
        <v>1744.57</v>
      </c>
      <c r="I977" s="286">
        <v>1898.21</v>
      </c>
      <c r="J977" s="286">
        <v>1949.38</v>
      </c>
      <c r="K977" s="286">
        <v>1932.32</v>
      </c>
      <c r="L977" s="286">
        <v>1929.49</v>
      </c>
      <c r="M977" s="286">
        <v>1929.93</v>
      </c>
      <c r="N977" s="286">
        <v>2039.41</v>
      </c>
      <c r="O977" s="286">
        <v>2073.6</v>
      </c>
      <c r="P977" s="286">
        <v>2093.4</v>
      </c>
      <c r="Q977" s="286">
        <v>2093.08</v>
      </c>
      <c r="R977" s="286">
        <v>2042.53</v>
      </c>
      <c r="S977" s="286">
        <v>1920.51</v>
      </c>
      <c r="T977" s="286">
        <v>1949.59</v>
      </c>
      <c r="U977" s="286">
        <v>1958.14</v>
      </c>
      <c r="V977" s="286">
        <v>1943.83</v>
      </c>
      <c r="W977" s="286">
        <v>1860.12</v>
      </c>
      <c r="X977" s="286">
        <v>1690.45</v>
      </c>
      <c r="Y977" s="286">
        <v>1635.09</v>
      </c>
    </row>
    <row r="978" spans="1:25">
      <c r="A978" s="261">
        <v>9</v>
      </c>
      <c r="B978" s="286">
        <v>1665.12</v>
      </c>
      <c r="C978" s="286">
        <v>1639.2</v>
      </c>
      <c r="D978" s="286">
        <v>1664.8</v>
      </c>
      <c r="E978" s="286">
        <v>1673.75</v>
      </c>
      <c r="F978" s="286">
        <v>1708.27</v>
      </c>
      <c r="G978" s="286">
        <v>1821.21</v>
      </c>
      <c r="H978" s="286">
        <v>1980.36</v>
      </c>
      <c r="I978" s="286">
        <v>1953.94</v>
      </c>
      <c r="J978" s="286">
        <v>2100.33</v>
      </c>
      <c r="K978" s="286">
        <v>2102.5100000000002</v>
      </c>
      <c r="L978" s="286">
        <v>2099.16</v>
      </c>
      <c r="M978" s="286">
        <v>2099.98</v>
      </c>
      <c r="N978" s="286">
        <v>2108.94</v>
      </c>
      <c r="O978" s="286">
        <v>2125.41</v>
      </c>
      <c r="P978" s="286">
        <v>2095.9</v>
      </c>
      <c r="Q978" s="286">
        <v>2075.15</v>
      </c>
      <c r="R978" s="286">
        <v>2079.17</v>
      </c>
      <c r="S978" s="286">
        <v>2085.25</v>
      </c>
      <c r="T978" s="286">
        <v>2017.09</v>
      </c>
      <c r="U978" s="286">
        <v>2056.7800000000002</v>
      </c>
      <c r="V978" s="286">
        <v>2021</v>
      </c>
      <c r="W978" s="286">
        <v>1899.73</v>
      </c>
      <c r="X978" s="286">
        <v>1718.53</v>
      </c>
      <c r="Y978" s="286">
        <v>1663.29</v>
      </c>
    </row>
    <row r="979" spans="1:25">
      <c r="A979" s="261">
        <v>10</v>
      </c>
      <c r="B979" s="286">
        <v>1666.94</v>
      </c>
      <c r="C979" s="286">
        <v>1678.16</v>
      </c>
      <c r="D979" s="286">
        <v>1736.42</v>
      </c>
      <c r="E979" s="286">
        <v>1716.77</v>
      </c>
      <c r="F979" s="286">
        <v>1721.78</v>
      </c>
      <c r="G979" s="286">
        <v>1910.38</v>
      </c>
      <c r="H979" s="286">
        <v>1971.3</v>
      </c>
      <c r="I979" s="286">
        <v>1948.52</v>
      </c>
      <c r="J979" s="286">
        <v>2102.8200000000002</v>
      </c>
      <c r="K979" s="286">
        <v>2104.37</v>
      </c>
      <c r="L979" s="286">
        <v>1946.67</v>
      </c>
      <c r="M979" s="286">
        <v>1946.72</v>
      </c>
      <c r="N979" s="286">
        <v>1950.82</v>
      </c>
      <c r="O979" s="286">
        <v>2116.42</v>
      </c>
      <c r="P979" s="286">
        <v>2109.71</v>
      </c>
      <c r="Q979" s="286">
        <v>2087.9699999999998</v>
      </c>
      <c r="R979" s="286">
        <v>2092.5300000000002</v>
      </c>
      <c r="S979" s="286">
        <v>2097.5300000000002</v>
      </c>
      <c r="T979" s="286">
        <v>2061.69</v>
      </c>
      <c r="U979" s="286">
        <v>2048.67</v>
      </c>
      <c r="V979" s="286">
        <v>1990.83</v>
      </c>
      <c r="W979" s="286">
        <v>1883.07</v>
      </c>
      <c r="X979" s="286">
        <v>1746.52</v>
      </c>
      <c r="Y979" s="286">
        <v>1667.73</v>
      </c>
    </row>
    <row r="980" spans="1:25">
      <c r="A980" s="261">
        <v>11</v>
      </c>
      <c r="B980" s="286">
        <v>1692.85</v>
      </c>
      <c r="C980" s="286">
        <v>1713.38</v>
      </c>
      <c r="D980" s="286">
        <v>1748.54</v>
      </c>
      <c r="E980" s="286">
        <v>1729.61</v>
      </c>
      <c r="F980" s="286">
        <v>1715.85</v>
      </c>
      <c r="G980" s="286">
        <v>1835.69</v>
      </c>
      <c r="H980" s="286">
        <v>1961.39</v>
      </c>
      <c r="I980" s="286">
        <v>2116.69</v>
      </c>
      <c r="J980" s="286">
        <v>2112.98</v>
      </c>
      <c r="K980" s="286">
        <v>2109.77</v>
      </c>
      <c r="L980" s="286">
        <v>2102.17</v>
      </c>
      <c r="M980" s="286">
        <v>2100.41</v>
      </c>
      <c r="N980" s="286">
        <v>2110.83</v>
      </c>
      <c r="O980" s="286">
        <v>2222.1799999999998</v>
      </c>
      <c r="P980" s="286">
        <v>2217.04</v>
      </c>
      <c r="Q980" s="286">
        <v>2217.79</v>
      </c>
      <c r="R980" s="286">
        <v>2219.9699999999998</v>
      </c>
      <c r="S980" s="286">
        <v>2133.3200000000002</v>
      </c>
      <c r="T980" s="286">
        <v>2089.39</v>
      </c>
      <c r="U980" s="286">
        <v>2094.23</v>
      </c>
      <c r="V980" s="286">
        <v>1914.6</v>
      </c>
      <c r="W980" s="286">
        <v>1801.63</v>
      </c>
      <c r="X980" s="286">
        <v>1742.37</v>
      </c>
      <c r="Y980" s="286">
        <v>1643.69</v>
      </c>
    </row>
    <row r="981" spans="1:25">
      <c r="A981" s="261">
        <v>12</v>
      </c>
      <c r="B981" s="286">
        <v>1661.36</v>
      </c>
      <c r="C981" s="286">
        <v>1669.62</v>
      </c>
      <c r="D981" s="286">
        <v>1726.35</v>
      </c>
      <c r="E981" s="286">
        <v>1704.95</v>
      </c>
      <c r="F981" s="286">
        <v>1699.23</v>
      </c>
      <c r="G981" s="286">
        <v>1760.56</v>
      </c>
      <c r="H981" s="286">
        <v>1963.59</v>
      </c>
      <c r="I981" s="286">
        <v>2100.58</v>
      </c>
      <c r="J981" s="286">
        <v>2088.7199999999998</v>
      </c>
      <c r="K981" s="286">
        <v>2092.81</v>
      </c>
      <c r="L981" s="286">
        <v>2089.94</v>
      </c>
      <c r="M981" s="286">
        <v>2092.61</v>
      </c>
      <c r="N981" s="286">
        <v>2100.63</v>
      </c>
      <c r="O981" s="286">
        <v>2223.23</v>
      </c>
      <c r="P981" s="286">
        <v>2216.77</v>
      </c>
      <c r="Q981" s="286">
        <v>2219.69</v>
      </c>
      <c r="R981" s="286">
        <v>2218.94</v>
      </c>
      <c r="S981" s="286">
        <v>2223.9899999999998</v>
      </c>
      <c r="T981" s="286">
        <v>2169.23</v>
      </c>
      <c r="U981" s="286">
        <v>2198.5300000000002</v>
      </c>
      <c r="V981" s="286">
        <v>2032.12</v>
      </c>
      <c r="W981" s="286">
        <v>1862.17</v>
      </c>
      <c r="X981" s="286">
        <v>1728.74</v>
      </c>
      <c r="Y981" s="286">
        <v>1671.1</v>
      </c>
    </row>
    <row r="982" spans="1:25">
      <c r="A982" s="261">
        <v>13</v>
      </c>
      <c r="B982" s="286">
        <v>1621.02</v>
      </c>
      <c r="C982" s="286">
        <v>1598.19</v>
      </c>
      <c r="D982" s="286">
        <v>1637.32</v>
      </c>
      <c r="E982" s="286">
        <v>1620.07</v>
      </c>
      <c r="F982" s="286">
        <v>1670.22</v>
      </c>
      <c r="G982" s="286">
        <v>1724.34</v>
      </c>
      <c r="H982" s="286">
        <v>1983.72</v>
      </c>
      <c r="I982" s="286">
        <v>2081.91</v>
      </c>
      <c r="J982" s="286">
        <v>2090.7600000000002</v>
      </c>
      <c r="K982" s="286">
        <v>2074.5</v>
      </c>
      <c r="L982" s="286">
        <v>1941.74</v>
      </c>
      <c r="M982" s="286">
        <v>1927.55</v>
      </c>
      <c r="N982" s="286">
        <v>2092.46</v>
      </c>
      <c r="O982" s="286">
        <v>1941.88</v>
      </c>
      <c r="P982" s="286">
        <v>2113.0300000000002</v>
      </c>
      <c r="Q982" s="286">
        <v>2093.13</v>
      </c>
      <c r="R982" s="286">
        <v>2098.11</v>
      </c>
      <c r="S982" s="286">
        <v>2110.5700000000002</v>
      </c>
      <c r="T982" s="286">
        <v>2105.12</v>
      </c>
      <c r="U982" s="286">
        <v>2156.5700000000002</v>
      </c>
      <c r="V982" s="286">
        <v>2000.63</v>
      </c>
      <c r="W982" s="286">
        <v>1884.1</v>
      </c>
      <c r="X982" s="286">
        <v>1723.75</v>
      </c>
      <c r="Y982" s="286">
        <v>1674.22</v>
      </c>
    </row>
    <row r="983" spans="1:25">
      <c r="A983" s="261">
        <v>14</v>
      </c>
      <c r="B983" s="286">
        <v>1711.86</v>
      </c>
      <c r="C983" s="286">
        <v>1694</v>
      </c>
      <c r="D983" s="286">
        <v>1694.69</v>
      </c>
      <c r="E983" s="286">
        <v>1663.41</v>
      </c>
      <c r="F983" s="286">
        <v>1700.47</v>
      </c>
      <c r="G983" s="286">
        <v>1795.6</v>
      </c>
      <c r="H983" s="286">
        <v>1922.47</v>
      </c>
      <c r="I983" s="286">
        <v>2203.54</v>
      </c>
      <c r="J983" s="286">
        <v>2225.25</v>
      </c>
      <c r="K983" s="286">
        <v>2228.7399999999998</v>
      </c>
      <c r="L983" s="286">
        <v>2207.2800000000002</v>
      </c>
      <c r="M983" s="286">
        <v>2209.38</v>
      </c>
      <c r="N983" s="286">
        <v>2208.84</v>
      </c>
      <c r="O983" s="286">
        <v>2205.38</v>
      </c>
      <c r="P983" s="286">
        <v>2236.7600000000002</v>
      </c>
      <c r="Q983" s="286">
        <v>2249.7800000000002</v>
      </c>
      <c r="R983" s="286">
        <v>2258.3000000000002</v>
      </c>
      <c r="S983" s="286">
        <v>2212.2199999999998</v>
      </c>
      <c r="T983" s="286">
        <v>2141.06</v>
      </c>
      <c r="U983" s="286">
        <v>2194.64</v>
      </c>
      <c r="V983" s="286">
        <v>2002.35</v>
      </c>
      <c r="W983" s="286">
        <v>1916.16</v>
      </c>
      <c r="X983" s="286">
        <v>1794.72</v>
      </c>
      <c r="Y983" s="286">
        <v>1713.04</v>
      </c>
    </row>
    <row r="984" spans="1:25">
      <c r="A984" s="261">
        <v>15</v>
      </c>
      <c r="B984" s="286">
        <v>1712.79</v>
      </c>
      <c r="C984" s="286">
        <v>1701.24</v>
      </c>
      <c r="D984" s="286">
        <v>1706.62</v>
      </c>
      <c r="E984" s="286">
        <v>1647.9</v>
      </c>
      <c r="F984" s="286">
        <v>1666.66</v>
      </c>
      <c r="G984" s="286">
        <v>1726.57</v>
      </c>
      <c r="H984" s="286">
        <v>1839.87</v>
      </c>
      <c r="I984" s="286">
        <v>1951.11</v>
      </c>
      <c r="J984" s="286">
        <v>1977.97</v>
      </c>
      <c r="K984" s="286">
        <v>2145.0700000000002</v>
      </c>
      <c r="L984" s="286">
        <v>2131.13</v>
      </c>
      <c r="M984" s="286">
        <v>2130.85</v>
      </c>
      <c r="N984" s="286">
        <v>2141.6799999999998</v>
      </c>
      <c r="O984" s="286">
        <v>2212.25</v>
      </c>
      <c r="P984" s="286">
        <v>2210.6799999999998</v>
      </c>
      <c r="Q984" s="286">
        <v>2389.02</v>
      </c>
      <c r="R984" s="286">
        <v>2411.2399999999998</v>
      </c>
      <c r="S984" s="286">
        <v>2219.37</v>
      </c>
      <c r="T984" s="286">
        <v>2222.9699999999998</v>
      </c>
      <c r="U984" s="286">
        <v>2269.7399999999998</v>
      </c>
      <c r="V984" s="286">
        <v>2115.0500000000002</v>
      </c>
      <c r="W984" s="286">
        <v>1941.79</v>
      </c>
      <c r="X984" s="286">
        <v>1842.77</v>
      </c>
      <c r="Y984" s="286">
        <v>1732.47</v>
      </c>
    </row>
    <row r="985" spans="1:25">
      <c r="A985" s="261">
        <v>16</v>
      </c>
      <c r="B985" s="286">
        <v>1704.13</v>
      </c>
      <c r="C985" s="286">
        <v>1712.17</v>
      </c>
      <c r="D985" s="286">
        <v>1758.39</v>
      </c>
      <c r="E985" s="286">
        <v>1733.26</v>
      </c>
      <c r="F985" s="286">
        <v>1808.34</v>
      </c>
      <c r="G985" s="286">
        <v>2046.2</v>
      </c>
      <c r="H985" s="286">
        <v>2128.17</v>
      </c>
      <c r="I985" s="286">
        <v>2169.63</v>
      </c>
      <c r="J985" s="286">
        <v>2195.77</v>
      </c>
      <c r="K985" s="286">
        <v>2196.3200000000002</v>
      </c>
      <c r="L985" s="286">
        <v>2184.54</v>
      </c>
      <c r="M985" s="286">
        <v>2180.8000000000002</v>
      </c>
      <c r="N985" s="286">
        <v>2175.61</v>
      </c>
      <c r="O985" s="286">
        <v>2216.5</v>
      </c>
      <c r="P985" s="286">
        <v>2230.98</v>
      </c>
      <c r="Q985" s="286">
        <v>2231.5100000000002</v>
      </c>
      <c r="R985" s="286">
        <v>2204.02</v>
      </c>
      <c r="S985" s="286">
        <v>2114.71</v>
      </c>
      <c r="T985" s="286">
        <v>2119.0500000000002</v>
      </c>
      <c r="U985" s="286">
        <v>2164.36</v>
      </c>
      <c r="V985" s="286">
        <v>2005.32</v>
      </c>
      <c r="W985" s="286">
        <v>1939.29</v>
      </c>
      <c r="X985" s="286">
        <v>1763.4</v>
      </c>
      <c r="Y985" s="286">
        <v>1701.71</v>
      </c>
    </row>
    <row r="986" spans="1:25">
      <c r="A986" s="261">
        <v>17</v>
      </c>
      <c r="B986" s="286">
        <v>1688.31</v>
      </c>
      <c r="C986" s="286">
        <v>1648.5</v>
      </c>
      <c r="D986" s="286">
        <v>1700.51</v>
      </c>
      <c r="E986" s="286">
        <v>1684.26</v>
      </c>
      <c r="F986" s="286">
        <v>1776.9</v>
      </c>
      <c r="G986" s="286">
        <v>2030.85</v>
      </c>
      <c r="H986" s="286">
        <v>1992.89</v>
      </c>
      <c r="I986" s="286">
        <v>2065.0700000000002</v>
      </c>
      <c r="J986" s="286">
        <v>2087.33</v>
      </c>
      <c r="K986" s="286">
        <v>2077.4299999999998</v>
      </c>
      <c r="L986" s="286">
        <v>2029.76</v>
      </c>
      <c r="M986" s="286">
        <v>2010.03</v>
      </c>
      <c r="N986" s="286">
        <v>1977.42</v>
      </c>
      <c r="O986" s="286">
        <v>2108.29</v>
      </c>
      <c r="P986" s="286">
        <v>2094.09</v>
      </c>
      <c r="Q986" s="286">
        <v>2075.19</v>
      </c>
      <c r="R986" s="286">
        <v>2079.04</v>
      </c>
      <c r="S986" s="286">
        <v>2080.2399999999998</v>
      </c>
      <c r="T986" s="286">
        <v>2029.89</v>
      </c>
      <c r="U986" s="286">
        <v>2053.9699999999998</v>
      </c>
      <c r="V986" s="286">
        <v>2000.34</v>
      </c>
      <c r="W986" s="286">
        <v>1907.04</v>
      </c>
      <c r="X986" s="286">
        <v>1740.6</v>
      </c>
      <c r="Y986" s="286">
        <v>1697.4</v>
      </c>
    </row>
    <row r="987" spans="1:25">
      <c r="A987" s="261">
        <v>18</v>
      </c>
      <c r="B987" s="286">
        <v>1669.72</v>
      </c>
      <c r="C987" s="286">
        <v>1611.41</v>
      </c>
      <c r="D987" s="286">
        <v>1657.11</v>
      </c>
      <c r="E987" s="286">
        <v>1644.72</v>
      </c>
      <c r="F987" s="286">
        <v>1714.52</v>
      </c>
      <c r="G987" s="286">
        <v>1825.35</v>
      </c>
      <c r="H987" s="286">
        <v>1965.73</v>
      </c>
      <c r="I987" s="286">
        <v>1997.44</v>
      </c>
      <c r="J987" s="286">
        <v>2054.83</v>
      </c>
      <c r="K987" s="286">
        <v>2051.66</v>
      </c>
      <c r="L987" s="286">
        <v>2037.89</v>
      </c>
      <c r="M987" s="286">
        <v>2038.58</v>
      </c>
      <c r="N987" s="286">
        <v>2055.62</v>
      </c>
      <c r="O987" s="286">
        <v>2060.63</v>
      </c>
      <c r="P987" s="286">
        <v>2048.12</v>
      </c>
      <c r="Q987" s="286">
        <v>2057.89</v>
      </c>
      <c r="R987" s="286">
        <v>2064.27</v>
      </c>
      <c r="S987" s="286">
        <v>2047.04</v>
      </c>
      <c r="T987" s="286">
        <v>1978.95</v>
      </c>
      <c r="U987" s="286">
        <v>2013.16</v>
      </c>
      <c r="V987" s="286">
        <v>1924.88</v>
      </c>
      <c r="W987" s="286">
        <v>1814.22</v>
      </c>
      <c r="X987" s="286">
        <v>1684.24</v>
      </c>
      <c r="Y987" s="286">
        <v>1631.33</v>
      </c>
    </row>
    <row r="988" spans="1:25">
      <c r="A988" s="261">
        <v>19</v>
      </c>
      <c r="B988" s="286">
        <v>1564.2</v>
      </c>
      <c r="C988" s="286">
        <v>1534.26</v>
      </c>
      <c r="D988" s="286">
        <v>1598.65</v>
      </c>
      <c r="E988" s="286">
        <v>1588.04</v>
      </c>
      <c r="F988" s="286">
        <v>1692.14</v>
      </c>
      <c r="G988" s="286">
        <v>1776.88</v>
      </c>
      <c r="H988" s="286">
        <v>1904.45</v>
      </c>
      <c r="I988" s="286">
        <v>1968.02</v>
      </c>
      <c r="J988" s="286">
        <v>1996.73</v>
      </c>
      <c r="K988" s="286">
        <v>1979.39</v>
      </c>
      <c r="L988" s="286">
        <v>1970.45</v>
      </c>
      <c r="M988" s="286">
        <v>1966.91</v>
      </c>
      <c r="N988" s="286">
        <v>1930.98</v>
      </c>
      <c r="O988" s="286">
        <v>2069.9499999999998</v>
      </c>
      <c r="P988" s="286">
        <v>2083.1999999999998</v>
      </c>
      <c r="Q988" s="286">
        <v>2052.92</v>
      </c>
      <c r="R988" s="286">
        <v>2050.6</v>
      </c>
      <c r="S988" s="286">
        <v>2048.1</v>
      </c>
      <c r="T988" s="286">
        <v>1920.25</v>
      </c>
      <c r="U988" s="286">
        <v>1960</v>
      </c>
      <c r="V988" s="286">
        <v>1907.11</v>
      </c>
      <c r="W988" s="286">
        <v>1821.67</v>
      </c>
      <c r="X988" s="286">
        <v>1627.2</v>
      </c>
      <c r="Y988" s="286">
        <v>1621.42</v>
      </c>
    </row>
    <row r="989" spans="1:25">
      <c r="A989" s="261">
        <v>20</v>
      </c>
      <c r="B989" s="286">
        <v>1640.59</v>
      </c>
      <c r="C989" s="286">
        <v>1641.58</v>
      </c>
      <c r="D989" s="286">
        <v>1696.44</v>
      </c>
      <c r="E989" s="286">
        <v>1670.7</v>
      </c>
      <c r="F989" s="286">
        <v>1677.07</v>
      </c>
      <c r="G989" s="286">
        <v>1865.82</v>
      </c>
      <c r="H989" s="286">
        <v>1956.05</v>
      </c>
      <c r="I989" s="286">
        <v>2046.01</v>
      </c>
      <c r="J989" s="286">
        <v>2053.98</v>
      </c>
      <c r="K989" s="286">
        <v>2046.63</v>
      </c>
      <c r="L989" s="286">
        <v>2017.86</v>
      </c>
      <c r="M989" s="286">
        <v>2018.89</v>
      </c>
      <c r="N989" s="286">
        <v>2067.2800000000002</v>
      </c>
      <c r="O989" s="286">
        <v>2106.3200000000002</v>
      </c>
      <c r="P989" s="286">
        <v>2133.08</v>
      </c>
      <c r="Q989" s="286">
        <v>2129.7199999999998</v>
      </c>
      <c r="R989" s="286">
        <v>2152.02</v>
      </c>
      <c r="S989" s="286">
        <v>2116.81</v>
      </c>
      <c r="T989" s="286">
        <v>1955.61</v>
      </c>
      <c r="U989" s="286">
        <v>2012.65</v>
      </c>
      <c r="V989" s="286">
        <v>1948.15</v>
      </c>
      <c r="W989" s="286">
        <v>1924.96</v>
      </c>
      <c r="X989" s="286">
        <v>1832.45</v>
      </c>
      <c r="Y989" s="286">
        <v>1727.87</v>
      </c>
    </row>
    <row r="990" spans="1:25">
      <c r="A990" s="261">
        <v>21</v>
      </c>
      <c r="B990" s="286">
        <v>2143.7399999999998</v>
      </c>
      <c r="C990" s="286">
        <v>2130.35</v>
      </c>
      <c r="D990" s="286">
        <v>2130.6999999999998</v>
      </c>
      <c r="E990" s="286">
        <v>2098.36</v>
      </c>
      <c r="F990" s="286">
        <v>2127.62</v>
      </c>
      <c r="G990" s="286">
        <v>2256.52</v>
      </c>
      <c r="H990" s="286">
        <v>2380.7399999999998</v>
      </c>
      <c r="I990" s="286">
        <v>2387.54</v>
      </c>
      <c r="J990" s="286">
        <v>2386.41</v>
      </c>
      <c r="K990" s="286">
        <v>2385.25</v>
      </c>
      <c r="L990" s="286">
        <v>2387.11</v>
      </c>
      <c r="M990" s="286">
        <v>2385.48</v>
      </c>
      <c r="N990" s="286">
        <v>2385.98</v>
      </c>
      <c r="O990" s="286">
        <v>2458.08</v>
      </c>
      <c r="P990" s="286">
        <v>2457.7199999999998</v>
      </c>
      <c r="Q990" s="286">
        <v>2457.12</v>
      </c>
      <c r="R990" s="286">
        <v>2819.52</v>
      </c>
      <c r="S990" s="286">
        <v>2457.9499999999998</v>
      </c>
      <c r="T990" s="286">
        <v>2382.06</v>
      </c>
      <c r="U990" s="286">
        <v>2396.2199999999998</v>
      </c>
      <c r="V990" s="286">
        <v>2391.5100000000002</v>
      </c>
      <c r="W990" s="286">
        <v>2373.75</v>
      </c>
      <c r="X990" s="286">
        <v>2264.7399999999998</v>
      </c>
      <c r="Y990" s="286">
        <v>2194.9699999999998</v>
      </c>
    </row>
    <row r="991" spans="1:25">
      <c r="A991" s="261">
        <v>22</v>
      </c>
      <c r="B991" s="286">
        <v>1730.43</v>
      </c>
      <c r="C991" s="286">
        <v>1673.88</v>
      </c>
      <c r="D991" s="286">
        <v>1674.77</v>
      </c>
      <c r="E991" s="286">
        <v>1638.93</v>
      </c>
      <c r="F991" s="286">
        <v>1692.85</v>
      </c>
      <c r="G991" s="286">
        <v>1846.65</v>
      </c>
      <c r="H991" s="286">
        <v>2013.85</v>
      </c>
      <c r="I991" s="286">
        <v>1993.16</v>
      </c>
      <c r="J991" s="286">
        <v>2226.17</v>
      </c>
      <c r="K991" s="286">
        <v>2224.96</v>
      </c>
      <c r="L991" s="286">
        <v>2224.15</v>
      </c>
      <c r="M991" s="286">
        <v>2224.94</v>
      </c>
      <c r="N991" s="286">
        <v>2223.61</v>
      </c>
      <c r="O991" s="286">
        <v>2199.16</v>
      </c>
      <c r="P991" s="286">
        <v>2195.2600000000002</v>
      </c>
      <c r="Q991" s="286">
        <v>2196.09</v>
      </c>
      <c r="R991" s="286">
        <v>2217.6999999999998</v>
      </c>
      <c r="S991" s="286">
        <v>2221.77</v>
      </c>
      <c r="T991" s="286">
        <v>2224.84</v>
      </c>
      <c r="U991" s="286">
        <v>2245.04</v>
      </c>
      <c r="V991" s="286">
        <v>2216.19</v>
      </c>
      <c r="W991" s="286">
        <v>2058.15</v>
      </c>
      <c r="X991" s="286">
        <v>1901.57</v>
      </c>
      <c r="Y991" s="286">
        <v>1840.83</v>
      </c>
    </row>
    <row r="992" spans="1:25">
      <c r="A992" s="261">
        <v>23</v>
      </c>
      <c r="B992" s="286">
        <v>1765.92</v>
      </c>
      <c r="C992" s="286">
        <v>1728.08</v>
      </c>
      <c r="D992" s="286">
        <v>1771.08</v>
      </c>
      <c r="E992" s="286">
        <v>1760.08</v>
      </c>
      <c r="F992" s="286">
        <v>1840.08</v>
      </c>
      <c r="G992" s="286">
        <v>2268.86</v>
      </c>
      <c r="H992" s="286">
        <v>2255.06</v>
      </c>
      <c r="I992" s="286">
        <v>2310.36</v>
      </c>
      <c r="J992" s="286">
        <v>2330.25</v>
      </c>
      <c r="K992" s="286">
        <v>2320.9</v>
      </c>
      <c r="L992" s="286">
        <v>2303.38</v>
      </c>
      <c r="M992" s="286">
        <v>2300.23</v>
      </c>
      <c r="N992" s="286">
        <v>2315.42</v>
      </c>
      <c r="O992" s="286">
        <v>2348.48</v>
      </c>
      <c r="P992" s="286">
        <v>2535.0100000000002</v>
      </c>
      <c r="Q992" s="286">
        <v>2532.44</v>
      </c>
      <c r="R992" s="286">
        <v>2353.15</v>
      </c>
      <c r="S992" s="286">
        <v>2421.12</v>
      </c>
      <c r="T992" s="286">
        <v>2388.8000000000002</v>
      </c>
      <c r="U992" s="286">
        <v>2406.15</v>
      </c>
      <c r="V992" s="286">
        <v>2152.8200000000002</v>
      </c>
      <c r="W992" s="286">
        <v>1977.08</v>
      </c>
      <c r="X992" s="286">
        <v>1825.24</v>
      </c>
      <c r="Y992" s="286">
        <v>1733.3</v>
      </c>
    </row>
    <row r="993" spans="1:25">
      <c r="A993" s="261">
        <v>24</v>
      </c>
      <c r="B993" s="286">
        <v>1706.06</v>
      </c>
      <c r="C993" s="286">
        <v>1705.54</v>
      </c>
      <c r="D993" s="286">
        <v>1726.32</v>
      </c>
      <c r="E993" s="286">
        <v>1707.98</v>
      </c>
      <c r="F993" s="286">
        <v>1755.54</v>
      </c>
      <c r="G993" s="286">
        <v>1953.47</v>
      </c>
      <c r="H993" s="286">
        <v>1981.7</v>
      </c>
      <c r="I993" s="286">
        <v>2102.5100000000002</v>
      </c>
      <c r="J993" s="286">
        <v>2086.69</v>
      </c>
      <c r="K993" s="286">
        <v>2087.3200000000002</v>
      </c>
      <c r="L993" s="286">
        <v>2085.58</v>
      </c>
      <c r="M993" s="286">
        <v>2087.19</v>
      </c>
      <c r="N993" s="286">
        <v>2100</v>
      </c>
      <c r="O993" s="286">
        <v>2235.2399999999998</v>
      </c>
      <c r="P993" s="286">
        <v>2279.92</v>
      </c>
      <c r="Q993" s="286">
        <v>2280.9899999999998</v>
      </c>
      <c r="R993" s="286">
        <v>2274.7600000000002</v>
      </c>
      <c r="S993" s="286">
        <v>2302.86</v>
      </c>
      <c r="T993" s="286">
        <v>2179.79</v>
      </c>
      <c r="U993" s="286">
        <v>2177.0500000000002</v>
      </c>
      <c r="V993" s="286">
        <v>1972.99</v>
      </c>
      <c r="W993" s="286">
        <v>1792.9</v>
      </c>
      <c r="X993" s="286">
        <v>1747.34</v>
      </c>
      <c r="Y993" s="286">
        <v>1703.98</v>
      </c>
    </row>
    <row r="994" spans="1:25">
      <c r="A994" s="261">
        <v>25</v>
      </c>
      <c r="B994" s="286">
        <v>1657.2</v>
      </c>
      <c r="C994" s="286">
        <v>1635.51</v>
      </c>
      <c r="D994" s="286">
        <v>1653.33</v>
      </c>
      <c r="E994" s="286">
        <v>1646.04</v>
      </c>
      <c r="F994" s="286">
        <v>1739.61</v>
      </c>
      <c r="G994" s="286">
        <v>1874.61</v>
      </c>
      <c r="H994" s="286">
        <v>2003.17</v>
      </c>
      <c r="I994" s="286">
        <v>2167.5100000000002</v>
      </c>
      <c r="J994" s="286">
        <v>2159.4</v>
      </c>
      <c r="K994" s="286">
        <v>2162.21</v>
      </c>
      <c r="L994" s="286">
        <v>2138.86</v>
      </c>
      <c r="M994" s="286">
        <v>2146.41</v>
      </c>
      <c r="N994" s="286">
        <v>2162.14</v>
      </c>
      <c r="O994" s="286">
        <v>2255.9299999999998</v>
      </c>
      <c r="P994" s="286">
        <v>2298.98</v>
      </c>
      <c r="Q994" s="286">
        <v>2325.0300000000002</v>
      </c>
      <c r="R994" s="286">
        <v>2323.27</v>
      </c>
      <c r="S994" s="286">
        <v>2342.58</v>
      </c>
      <c r="T994" s="286">
        <v>2261.09</v>
      </c>
      <c r="U994" s="286">
        <v>2286.1999999999998</v>
      </c>
      <c r="V994" s="286">
        <v>2092.5700000000002</v>
      </c>
      <c r="W994" s="286">
        <v>1883.03</v>
      </c>
      <c r="X994" s="286">
        <v>1741.1</v>
      </c>
      <c r="Y994" s="286">
        <v>1671.96</v>
      </c>
    </row>
    <row r="995" spans="1:25">
      <c r="A995" s="261">
        <v>26</v>
      </c>
      <c r="B995" s="286">
        <v>1644.97</v>
      </c>
      <c r="C995" s="286">
        <v>1627.78</v>
      </c>
      <c r="D995" s="286">
        <v>1648.19</v>
      </c>
      <c r="E995" s="286">
        <v>1643.54</v>
      </c>
      <c r="F995" s="286">
        <v>1747.83</v>
      </c>
      <c r="G995" s="286">
        <v>1880.85</v>
      </c>
      <c r="H995" s="286">
        <v>2019.17</v>
      </c>
      <c r="I995" s="286">
        <v>2147.3000000000002</v>
      </c>
      <c r="J995" s="286">
        <v>2141.9299999999998</v>
      </c>
      <c r="K995" s="286">
        <v>2018.46</v>
      </c>
      <c r="L995" s="286">
        <v>2071.0700000000002</v>
      </c>
      <c r="M995" s="286">
        <v>2026.66</v>
      </c>
      <c r="N995" s="286">
        <v>2019.78</v>
      </c>
      <c r="O995" s="286">
        <v>2190.17</v>
      </c>
      <c r="P995" s="286">
        <v>2251.4</v>
      </c>
      <c r="Q995" s="286">
        <v>2266.15</v>
      </c>
      <c r="R995" s="286">
        <v>2268.58</v>
      </c>
      <c r="S995" s="286">
        <v>2232.84</v>
      </c>
      <c r="T995" s="286">
        <v>2136</v>
      </c>
      <c r="U995" s="286">
        <v>2180.52</v>
      </c>
      <c r="V995" s="286">
        <v>2010.96</v>
      </c>
      <c r="W995" s="286">
        <v>1841.41</v>
      </c>
      <c r="X995" s="286">
        <v>1739.21</v>
      </c>
      <c r="Y995" s="286">
        <v>1649.11</v>
      </c>
    </row>
    <row r="996" spans="1:25">
      <c r="A996" s="261">
        <v>27</v>
      </c>
      <c r="B996" s="286">
        <v>2354.85</v>
      </c>
      <c r="C996" s="286">
        <v>2338.83</v>
      </c>
      <c r="D996" s="286">
        <v>2357.4299999999998</v>
      </c>
      <c r="E996" s="286">
        <v>2313.35</v>
      </c>
      <c r="F996" s="286">
        <v>2268.59</v>
      </c>
      <c r="G996" s="286">
        <v>2258.33</v>
      </c>
      <c r="H996" s="286">
        <v>2243.02</v>
      </c>
      <c r="I996" s="286">
        <v>2856.63</v>
      </c>
      <c r="J996" s="286">
        <v>2856.83</v>
      </c>
      <c r="K996" s="286">
        <v>2857.74</v>
      </c>
      <c r="L996" s="286">
        <v>2846.91</v>
      </c>
      <c r="M996" s="286">
        <v>2847.15</v>
      </c>
      <c r="N996" s="286">
        <v>2854.37</v>
      </c>
      <c r="O996" s="286">
        <v>2856.32</v>
      </c>
      <c r="P996" s="286">
        <v>2854.67</v>
      </c>
      <c r="Q996" s="286">
        <v>2851.7</v>
      </c>
      <c r="R996" s="286">
        <v>2852.88</v>
      </c>
      <c r="S996" s="286">
        <v>2850.57</v>
      </c>
      <c r="T996" s="286">
        <v>2339.64</v>
      </c>
      <c r="U996" s="286">
        <v>2849.36</v>
      </c>
      <c r="V996" s="286">
        <v>2413.1</v>
      </c>
      <c r="W996" s="286">
        <v>2408.87</v>
      </c>
      <c r="X996" s="286">
        <v>2405.06</v>
      </c>
      <c r="Y996" s="286">
        <v>2394.79</v>
      </c>
    </row>
    <row r="997" spans="1:25">
      <c r="A997" s="261">
        <v>28</v>
      </c>
      <c r="B997" s="286">
        <v>2362.6799999999998</v>
      </c>
      <c r="C997" s="286">
        <v>2350.66</v>
      </c>
      <c r="D997" s="286">
        <v>2363.85</v>
      </c>
      <c r="E997" s="286">
        <v>2323.67</v>
      </c>
      <c r="F997" s="286">
        <v>2298.83</v>
      </c>
      <c r="G997" s="286">
        <v>2292.5700000000002</v>
      </c>
      <c r="H997" s="286">
        <v>2262.2399999999998</v>
      </c>
      <c r="I997" s="286">
        <v>2843.96</v>
      </c>
      <c r="J997" s="286">
        <v>2846.1</v>
      </c>
      <c r="K997" s="286">
        <v>2845.25</v>
      </c>
      <c r="L997" s="286">
        <v>2843.49</v>
      </c>
      <c r="M997" s="286">
        <v>2839.3</v>
      </c>
      <c r="N997" s="286">
        <v>2845.71</v>
      </c>
      <c r="O997" s="286">
        <v>2844.26</v>
      </c>
      <c r="P997" s="286">
        <v>2844.18</v>
      </c>
      <c r="Q997" s="286">
        <v>2840.18</v>
      </c>
      <c r="R997" s="286">
        <v>2844.99</v>
      </c>
      <c r="S997" s="286">
        <v>2843.94</v>
      </c>
      <c r="T997" s="286">
        <v>2320.08</v>
      </c>
      <c r="U997" s="286">
        <v>2388.2600000000002</v>
      </c>
      <c r="V997" s="286">
        <v>2400.1799999999998</v>
      </c>
      <c r="W997" s="286">
        <v>2405.02</v>
      </c>
      <c r="X997" s="286">
        <v>2397.27</v>
      </c>
      <c r="Y997" s="286">
        <v>2392.04</v>
      </c>
    </row>
    <row r="998" spans="1:25">
      <c r="A998" s="261">
        <v>29</v>
      </c>
      <c r="B998" s="286">
        <v>1918.44</v>
      </c>
      <c r="C998" s="286">
        <v>1876.13</v>
      </c>
      <c r="D998" s="286">
        <v>1896.36</v>
      </c>
      <c r="E998" s="286">
        <v>1835</v>
      </c>
      <c r="F998" s="286">
        <v>1791.9</v>
      </c>
      <c r="G998" s="286">
        <v>1873.33</v>
      </c>
      <c r="H998" s="286">
        <v>1890.84</v>
      </c>
      <c r="I998" s="286">
        <v>2456.2600000000002</v>
      </c>
      <c r="J998" s="286">
        <v>2468.96</v>
      </c>
      <c r="K998" s="286">
        <v>2455.7199999999998</v>
      </c>
      <c r="L998" s="286">
        <v>2455.34</v>
      </c>
      <c r="M998" s="286">
        <v>2455.3000000000002</v>
      </c>
      <c r="N998" s="286">
        <v>2456.4699999999998</v>
      </c>
      <c r="O998" s="286">
        <v>2460.35</v>
      </c>
      <c r="P998" s="286">
        <v>2460.7600000000002</v>
      </c>
      <c r="Q998" s="286">
        <v>2459.36</v>
      </c>
      <c r="R998" s="286">
        <v>2455.19</v>
      </c>
      <c r="S998" s="286">
        <v>2456.62</v>
      </c>
      <c r="T998" s="286">
        <v>2458.5300000000002</v>
      </c>
      <c r="U998" s="286">
        <v>2476.2600000000002</v>
      </c>
      <c r="V998" s="286">
        <v>2460.44</v>
      </c>
      <c r="W998" s="286">
        <v>2246.46</v>
      </c>
      <c r="X998" s="286">
        <v>2064.0500000000002</v>
      </c>
      <c r="Y998" s="286">
        <v>1891</v>
      </c>
    </row>
    <row r="999" spans="1:25">
      <c r="A999" s="261">
        <v>30</v>
      </c>
      <c r="B999" s="286">
        <v>1706.54</v>
      </c>
      <c r="C999" s="286">
        <v>1694.88</v>
      </c>
      <c r="D999" s="286">
        <v>1714.15</v>
      </c>
      <c r="E999" s="286">
        <v>1674.49</v>
      </c>
      <c r="F999" s="286">
        <v>1705.24</v>
      </c>
      <c r="G999" s="286">
        <v>1796.48</v>
      </c>
      <c r="H999" s="286">
        <v>1882.4</v>
      </c>
      <c r="I999" s="286">
        <v>2235.33</v>
      </c>
      <c r="J999" s="286">
        <v>2234.4499999999998</v>
      </c>
      <c r="K999" s="286">
        <v>2228.59</v>
      </c>
      <c r="L999" s="286">
        <v>2228.41</v>
      </c>
      <c r="M999" s="286">
        <v>2230.14</v>
      </c>
      <c r="N999" s="286">
        <v>2226.8000000000002</v>
      </c>
      <c r="O999" s="286">
        <v>2446.84</v>
      </c>
      <c r="P999" s="286">
        <v>2459.65</v>
      </c>
      <c r="Q999" s="286">
        <v>2458.91</v>
      </c>
      <c r="R999" s="286">
        <v>2457.9499999999998</v>
      </c>
      <c r="S999" s="286">
        <v>2452.21</v>
      </c>
      <c r="T999" s="286">
        <v>2295.13</v>
      </c>
      <c r="U999" s="286">
        <v>2347.25</v>
      </c>
      <c r="V999" s="286">
        <v>2321.6799999999998</v>
      </c>
      <c r="W999" s="286">
        <v>2023.97</v>
      </c>
      <c r="X999" s="286">
        <v>1830.31</v>
      </c>
      <c r="Y999" s="286">
        <v>1707.59</v>
      </c>
    </row>
    <row r="1000" spans="1:25">
      <c r="A1000" s="261">
        <v>31</v>
      </c>
      <c r="B1000" s="286">
        <v>1690.53</v>
      </c>
      <c r="C1000" s="286">
        <v>1651.05</v>
      </c>
      <c r="D1000" s="286">
        <v>1650.52</v>
      </c>
      <c r="E1000" s="286">
        <v>1620.27</v>
      </c>
      <c r="F1000" s="286">
        <v>1620.45</v>
      </c>
      <c r="G1000" s="286">
        <v>1700.51</v>
      </c>
      <c r="H1000" s="286">
        <v>1768.3</v>
      </c>
      <c r="I1000" s="286">
        <v>1918.58</v>
      </c>
      <c r="J1000" s="286">
        <v>2074.17</v>
      </c>
      <c r="K1000" s="286">
        <v>2079.6</v>
      </c>
      <c r="L1000" s="286">
        <v>2085.87</v>
      </c>
      <c r="M1000" s="286">
        <v>2084.83</v>
      </c>
      <c r="N1000" s="286">
        <v>2066.4</v>
      </c>
      <c r="O1000" s="286">
        <v>2068.4</v>
      </c>
      <c r="P1000" s="286">
        <v>2144.9499999999998</v>
      </c>
      <c r="Q1000" s="286">
        <v>2120.41</v>
      </c>
      <c r="R1000" s="286">
        <v>2163.0500000000002</v>
      </c>
      <c r="S1000" s="286">
        <v>2124.38</v>
      </c>
      <c r="T1000" s="286">
        <v>2070.8200000000002</v>
      </c>
      <c r="U1000" s="286">
        <v>2106.83</v>
      </c>
      <c r="V1000" s="286">
        <v>2045.04</v>
      </c>
      <c r="W1000" s="286">
        <v>1946.78</v>
      </c>
      <c r="X1000" s="286">
        <v>1790.55</v>
      </c>
      <c r="Y1000" s="286">
        <v>1723.82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501.45</v>
      </c>
      <c r="C1004" s="286">
        <v>482.61</v>
      </c>
      <c r="D1004" s="286">
        <v>482.79</v>
      </c>
      <c r="E1004" s="286">
        <v>0</v>
      </c>
      <c r="F1004" s="286">
        <v>6.17</v>
      </c>
      <c r="G1004" s="286">
        <v>307.11</v>
      </c>
      <c r="H1004" s="286">
        <v>224.34</v>
      </c>
      <c r="I1004" s="286">
        <v>148.4</v>
      </c>
      <c r="J1004" s="286">
        <v>298.74</v>
      </c>
      <c r="K1004" s="286">
        <v>362.65</v>
      </c>
      <c r="L1004" s="286">
        <v>19.420000000000002</v>
      </c>
      <c r="M1004" s="286">
        <v>0</v>
      </c>
      <c r="N1004" s="286">
        <v>0.01</v>
      </c>
      <c r="O1004" s="286">
        <v>687.58</v>
      </c>
      <c r="P1004" s="286">
        <v>666.92</v>
      </c>
      <c r="Q1004" s="286">
        <v>1041.26</v>
      </c>
      <c r="R1004" s="286">
        <v>1180.07</v>
      </c>
      <c r="S1004" s="286">
        <v>326.02</v>
      </c>
      <c r="T1004" s="286">
        <v>448.82</v>
      </c>
      <c r="U1004" s="286">
        <v>362.99</v>
      </c>
      <c r="V1004" s="286">
        <v>75.36</v>
      </c>
      <c r="W1004" s="286">
        <v>124.86</v>
      </c>
      <c r="X1004" s="286">
        <v>0.75</v>
      </c>
      <c r="Y1004" s="286">
        <v>0.96</v>
      </c>
    </row>
    <row r="1005" spans="1:25">
      <c r="A1005" s="261">
        <v>2</v>
      </c>
      <c r="B1005" s="286">
        <v>607.75</v>
      </c>
      <c r="C1005" s="286">
        <v>543.84</v>
      </c>
      <c r="D1005" s="286">
        <v>15.62</v>
      </c>
      <c r="E1005" s="286">
        <v>103.96</v>
      </c>
      <c r="F1005" s="286">
        <v>420.58</v>
      </c>
      <c r="G1005" s="286">
        <v>218.77</v>
      </c>
      <c r="H1005" s="286">
        <v>111.97</v>
      </c>
      <c r="I1005" s="286">
        <v>103.17</v>
      </c>
      <c r="J1005" s="286">
        <v>139.63999999999999</v>
      </c>
      <c r="K1005" s="286">
        <v>116</v>
      </c>
      <c r="L1005" s="286">
        <v>71.900000000000006</v>
      </c>
      <c r="M1005" s="286">
        <v>399.54</v>
      </c>
      <c r="N1005" s="286">
        <v>1162.3900000000001</v>
      </c>
      <c r="O1005" s="286">
        <v>1070.4000000000001</v>
      </c>
      <c r="P1005" s="286">
        <v>1150.97</v>
      </c>
      <c r="Q1005" s="286">
        <v>1172.78</v>
      </c>
      <c r="R1005" s="286">
        <v>1170.02</v>
      </c>
      <c r="S1005" s="286">
        <v>1167.78</v>
      </c>
      <c r="T1005" s="286">
        <v>60.35</v>
      </c>
      <c r="U1005" s="286">
        <v>0.12</v>
      </c>
      <c r="V1005" s="286">
        <v>230.03</v>
      </c>
      <c r="W1005" s="286">
        <v>1.1000000000000001</v>
      </c>
      <c r="X1005" s="286">
        <v>0</v>
      </c>
      <c r="Y1005" s="286">
        <v>0</v>
      </c>
    </row>
    <row r="1006" spans="1:25">
      <c r="A1006" s="261">
        <v>3</v>
      </c>
      <c r="B1006" s="286">
        <v>627.49</v>
      </c>
      <c r="C1006" s="286">
        <v>737.93</v>
      </c>
      <c r="D1006" s="286">
        <v>544.17999999999995</v>
      </c>
      <c r="E1006" s="286">
        <v>640.17999999999995</v>
      </c>
      <c r="F1006" s="286">
        <v>346.77</v>
      </c>
      <c r="G1006" s="286">
        <v>1753.96</v>
      </c>
      <c r="H1006" s="286">
        <v>436.57</v>
      </c>
      <c r="I1006" s="286">
        <v>459.94</v>
      </c>
      <c r="J1006" s="286">
        <v>1666.8</v>
      </c>
      <c r="K1006" s="286">
        <v>1656.48</v>
      </c>
      <c r="L1006" s="286">
        <v>97.38</v>
      </c>
      <c r="M1006" s="286">
        <v>97.22</v>
      </c>
      <c r="N1006" s="286">
        <v>1618.5</v>
      </c>
      <c r="O1006" s="286">
        <v>1598.54</v>
      </c>
      <c r="P1006" s="286">
        <v>1600.19</v>
      </c>
      <c r="Q1006" s="286">
        <v>1603.54</v>
      </c>
      <c r="R1006" s="286">
        <v>1611.36</v>
      </c>
      <c r="S1006" s="286">
        <v>1728.59</v>
      </c>
      <c r="T1006" s="286">
        <v>1704.29</v>
      </c>
      <c r="U1006" s="286">
        <v>1681.01</v>
      </c>
      <c r="V1006" s="286">
        <v>376.91</v>
      </c>
      <c r="W1006" s="286">
        <v>408.52</v>
      </c>
      <c r="X1006" s="286">
        <v>611.33000000000004</v>
      </c>
      <c r="Y1006" s="286">
        <v>706.52</v>
      </c>
    </row>
    <row r="1007" spans="1:25">
      <c r="A1007" s="261">
        <v>4</v>
      </c>
      <c r="B1007" s="286">
        <v>527.92999999999995</v>
      </c>
      <c r="C1007" s="286">
        <v>797.4</v>
      </c>
      <c r="D1007" s="286">
        <v>788.14</v>
      </c>
      <c r="E1007" s="286">
        <v>725.86</v>
      </c>
      <c r="F1007" s="286">
        <v>177</v>
      </c>
      <c r="G1007" s="286">
        <v>804.16</v>
      </c>
      <c r="H1007" s="286">
        <v>1944.87</v>
      </c>
      <c r="I1007" s="286">
        <v>96.2</v>
      </c>
      <c r="J1007" s="286">
        <v>492.37</v>
      </c>
      <c r="K1007" s="286">
        <v>509.08</v>
      </c>
      <c r="L1007" s="286">
        <v>87.18</v>
      </c>
      <c r="M1007" s="286">
        <v>495.32</v>
      </c>
      <c r="N1007" s="286">
        <v>1777.13</v>
      </c>
      <c r="O1007" s="286">
        <v>1705.73</v>
      </c>
      <c r="P1007" s="286">
        <v>1593.29</v>
      </c>
      <c r="Q1007" s="286">
        <v>1592.81</v>
      </c>
      <c r="R1007" s="286">
        <v>1624.49</v>
      </c>
      <c r="S1007" s="286">
        <v>1792.14</v>
      </c>
      <c r="T1007" s="286">
        <v>1843.26</v>
      </c>
      <c r="U1007" s="286">
        <v>188.25</v>
      </c>
      <c r="V1007" s="286">
        <v>241.6</v>
      </c>
      <c r="W1007" s="286">
        <v>65.06</v>
      </c>
      <c r="X1007" s="286">
        <v>0</v>
      </c>
      <c r="Y1007" s="286">
        <v>0</v>
      </c>
    </row>
    <row r="1008" spans="1:25">
      <c r="A1008" s="261">
        <v>5</v>
      </c>
      <c r="B1008" s="286">
        <v>778.96</v>
      </c>
      <c r="C1008" s="286">
        <v>126.32</v>
      </c>
      <c r="D1008" s="286">
        <v>19.2</v>
      </c>
      <c r="E1008" s="286">
        <v>291.63</v>
      </c>
      <c r="F1008" s="286">
        <v>298.8</v>
      </c>
      <c r="G1008" s="286">
        <v>2137.09</v>
      </c>
      <c r="H1008" s="286">
        <v>1964.36</v>
      </c>
      <c r="I1008" s="286">
        <v>200.05</v>
      </c>
      <c r="J1008" s="286">
        <v>209.53</v>
      </c>
      <c r="K1008" s="286">
        <v>138.13</v>
      </c>
      <c r="L1008" s="286">
        <v>162.80000000000001</v>
      </c>
      <c r="M1008" s="286">
        <v>201.9</v>
      </c>
      <c r="N1008" s="286">
        <v>414.94</v>
      </c>
      <c r="O1008" s="286">
        <v>1788.81</v>
      </c>
      <c r="P1008" s="286">
        <v>1766.06</v>
      </c>
      <c r="Q1008" s="286">
        <v>1741.7</v>
      </c>
      <c r="R1008" s="286">
        <v>1770.09</v>
      </c>
      <c r="S1008" s="286">
        <v>1813.31</v>
      </c>
      <c r="T1008" s="286">
        <v>207.93</v>
      </c>
      <c r="U1008" s="286">
        <v>238.27</v>
      </c>
      <c r="V1008" s="286">
        <v>147.21</v>
      </c>
      <c r="W1008" s="286">
        <v>549.15</v>
      </c>
      <c r="X1008" s="286">
        <v>127.83</v>
      </c>
      <c r="Y1008" s="286">
        <v>795.67</v>
      </c>
    </row>
    <row r="1009" spans="1:25">
      <c r="A1009" s="261">
        <v>6</v>
      </c>
      <c r="B1009" s="286">
        <v>0</v>
      </c>
      <c r="C1009" s="286">
        <v>0</v>
      </c>
      <c r="D1009" s="286">
        <v>0</v>
      </c>
      <c r="E1009" s="286">
        <v>281.39</v>
      </c>
      <c r="F1009" s="286">
        <v>1350.88</v>
      </c>
      <c r="G1009" s="286">
        <v>1385.7</v>
      </c>
      <c r="H1009" s="286">
        <v>872.76</v>
      </c>
      <c r="I1009" s="286">
        <v>857.77</v>
      </c>
      <c r="J1009" s="286">
        <v>864.41</v>
      </c>
      <c r="K1009" s="286">
        <v>855.9</v>
      </c>
      <c r="L1009" s="286">
        <v>842.1</v>
      </c>
      <c r="M1009" s="286">
        <v>870.14</v>
      </c>
      <c r="N1009" s="286">
        <v>847.01</v>
      </c>
      <c r="O1009" s="286">
        <v>9.66</v>
      </c>
      <c r="P1009" s="286">
        <v>9.07</v>
      </c>
      <c r="Q1009" s="286">
        <v>16.690000000000001</v>
      </c>
      <c r="R1009" s="286">
        <v>1.62</v>
      </c>
      <c r="S1009" s="286">
        <v>32.75</v>
      </c>
      <c r="T1009" s="286">
        <v>867.05</v>
      </c>
      <c r="U1009" s="286">
        <v>1438.92</v>
      </c>
      <c r="V1009" s="286">
        <v>0</v>
      </c>
      <c r="W1009" s="286">
        <v>53.84</v>
      </c>
      <c r="X1009" s="286">
        <v>75.06</v>
      </c>
      <c r="Y1009" s="286">
        <v>1429.97</v>
      </c>
    </row>
    <row r="1010" spans="1:25">
      <c r="A1010" s="261">
        <v>7</v>
      </c>
      <c r="B1010" s="286">
        <v>86.7</v>
      </c>
      <c r="C1010" s="286">
        <v>131.30000000000001</v>
      </c>
      <c r="D1010" s="286">
        <v>188.06</v>
      </c>
      <c r="E1010" s="286">
        <v>192.45</v>
      </c>
      <c r="F1010" s="286">
        <v>379.95</v>
      </c>
      <c r="G1010" s="286">
        <v>266.20999999999998</v>
      </c>
      <c r="H1010" s="286">
        <v>173.64</v>
      </c>
      <c r="I1010" s="286">
        <v>314.14</v>
      </c>
      <c r="J1010" s="286">
        <v>523.85</v>
      </c>
      <c r="K1010" s="286">
        <v>1646.52</v>
      </c>
      <c r="L1010" s="286">
        <v>726.41</v>
      </c>
      <c r="M1010" s="286">
        <v>491.88</v>
      </c>
      <c r="N1010" s="286">
        <v>357.72</v>
      </c>
      <c r="O1010" s="286">
        <v>1362.47</v>
      </c>
      <c r="P1010" s="286">
        <v>1607.42</v>
      </c>
      <c r="Q1010" s="286">
        <v>1607.36</v>
      </c>
      <c r="R1010" s="286">
        <v>1737.14</v>
      </c>
      <c r="S1010" s="286">
        <v>1742.72</v>
      </c>
      <c r="T1010" s="286">
        <v>1772.9</v>
      </c>
      <c r="U1010" s="286">
        <v>1856.57</v>
      </c>
      <c r="V1010" s="286">
        <v>1852.43</v>
      </c>
      <c r="W1010" s="286">
        <v>1896.85</v>
      </c>
      <c r="X1010" s="286">
        <v>2126.96</v>
      </c>
      <c r="Y1010" s="286">
        <v>2188</v>
      </c>
    </row>
    <row r="1011" spans="1:25">
      <c r="A1011" s="261">
        <v>8</v>
      </c>
      <c r="B1011" s="286">
        <v>50.72</v>
      </c>
      <c r="C1011" s="286">
        <v>161.03</v>
      </c>
      <c r="D1011" s="286">
        <v>177.95</v>
      </c>
      <c r="E1011" s="286">
        <v>117.19</v>
      </c>
      <c r="F1011" s="286">
        <v>128.44</v>
      </c>
      <c r="G1011" s="286">
        <v>71.47</v>
      </c>
      <c r="H1011" s="286">
        <v>76.55</v>
      </c>
      <c r="I1011" s="286">
        <v>0.49</v>
      </c>
      <c r="J1011" s="286">
        <v>92.96</v>
      </c>
      <c r="K1011" s="286">
        <v>248.88</v>
      </c>
      <c r="L1011" s="286">
        <v>75.66</v>
      </c>
      <c r="M1011" s="286">
        <v>103.48</v>
      </c>
      <c r="N1011" s="286">
        <v>69.23</v>
      </c>
      <c r="O1011" s="286">
        <v>452.25</v>
      </c>
      <c r="P1011" s="286">
        <v>448.71</v>
      </c>
      <c r="Q1011" s="286">
        <v>233.36</v>
      </c>
      <c r="R1011" s="286">
        <v>244.06</v>
      </c>
      <c r="S1011" s="286">
        <v>1494.71</v>
      </c>
      <c r="T1011" s="286">
        <v>1477.92</v>
      </c>
      <c r="U1011" s="286">
        <v>1517.3</v>
      </c>
      <c r="V1011" s="286">
        <v>225.99</v>
      </c>
      <c r="W1011" s="286">
        <v>168.86</v>
      </c>
      <c r="X1011" s="286">
        <v>11.29</v>
      </c>
      <c r="Y1011" s="286">
        <v>0</v>
      </c>
    </row>
    <row r="1012" spans="1:25">
      <c r="A1012" s="261">
        <v>9</v>
      </c>
      <c r="B1012" s="286">
        <v>36.81</v>
      </c>
      <c r="C1012" s="286">
        <v>60.08</v>
      </c>
      <c r="D1012" s="286">
        <v>531.30999999999995</v>
      </c>
      <c r="E1012" s="286">
        <v>488.25</v>
      </c>
      <c r="F1012" s="286">
        <v>453.53</v>
      </c>
      <c r="G1012" s="286">
        <v>392.34</v>
      </c>
      <c r="H1012" s="286">
        <v>321.89999999999998</v>
      </c>
      <c r="I1012" s="286">
        <v>361.12</v>
      </c>
      <c r="J1012" s="286">
        <v>121.42</v>
      </c>
      <c r="K1012" s="286">
        <v>118.07</v>
      </c>
      <c r="L1012" s="286">
        <v>179.95</v>
      </c>
      <c r="M1012" s="286">
        <v>133.91</v>
      </c>
      <c r="N1012" s="286">
        <v>334.93</v>
      </c>
      <c r="O1012" s="286">
        <v>482.88</v>
      </c>
      <c r="P1012" s="286">
        <v>349.7</v>
      </c>
      <c r="Q1012" s="286">
        <v>368.62</v>
      </c>
      <c r="R1012" s="286">
        <v>246.69</v>
      </c>
      <c r="S1012" s="286">
        <v>279.04000000000002</v>
      </c>
      <c r="T1012" s="286">
        <v>313.75</v>
      </c>
      <c r="U1012" s="286">
        <v>362.09</v>
      </c>
      <c r="V1012" s="286">
        <v>1555.08</v>
      </c>
      <c r="W1012" s="286">
        <v>406.65</v>
      </c>
      <c r="X1012" s="286">
        <v>668.64</v>
      </c>
      <c r="Y1012" s="286">
        <v>1933.63</v>
      </c>
    </row>
    <row r="1013" spans="1:25">
      <c r="A1013" s="261">
        <v>10</v>
      </c>
      <c r="B1013" s="286">
        <v>33.86</v>
      </c>
      <c r="C1013" s="286">
        <v>23.45</v>
      </c>
      <c r="D1013" s="286">
        <v>90.42</v>
      </c>
      <c r="E1013" s="286">
        <v>184.85</v>
      </c>
      <c r="F1013" s="286">
        <v>601.46</v>
      </c>
      <c r="G1013" s="286">
        <v>734.99</v>
      </c>
      <c r="H1013" s="286">
        <v>1447</v>
      </c>
      <c r="I1013" s="286">
        <v>556.41</v>
      </c>
      <c r="J1013" s="286">
        <v>1310.21</v>
      </c>
      <c r="K1013" s="286">
        <v>531.58000000000004</v>
      </c>
      <c r="L1013" s="286">
        <v>703.87</v>
      </c>
      <c r="M1013" s="286">
        <v>708.68</v>
      </c>
      <c r="N1013" s="286">
        <v>700.38</v>
      </c>
      <c r="O1013" s="286">
        <v>531</v>
      </c>
      <c r="P1013" s="286">
        <v>541.45000000000005</v>
      </c>
      <c r="Q1013" s="286">
        <v>591.5</v>
      </c>
      <c r="R1013" s="286">
        <v>587.66999999999996</v>
      </c>
      <c r="S1013" s="286">
        <v>616.01</v>
      </c>
      <c r="T1013" s="286">
        <v>259.72000000000003</v>
      </c>
      <c r="U1013" s="286">
        <v>247.84</v>
      </c>
      <c r="V1013" s="286">
        <v>415.73</v>
      </c>
      <c r="W1013" s="286">
        <v>819.18</v>
      </c>
      <c r="X1013" s="286">
        <v>423.06</v>
      </c>
      <c r="Y1013" s="286">
        <v>1791.03</v>
      </c>
    </row>
    <row r="1014" spans="1:25">
      <c r="A1014" s="261">
        <v>11</v>
      </c>
      <c r="B1014" s="286">
        <v>64.69</v>
      </c>
      <c r="C1014" s="286">
        <v>316.25</v>
      </c>
      <c r="D1014" s="286">
        <v>424.64</v>
      </c>
      <c r="E1014" s="286">
        <v>503.04</v>
      </c>
      <c r="F1014" s="286">
        <v>743.3</v>
      </c>
      <c r="G1014" s="286">
        <v>1583.91</v>
      </c>
      <c r="H1014" s="286">
        <v>1453.09</v>
      </c>
      <c r="I1014" s="286">
        <v>1306.56</v>
      </c>
      <c r="J1014" s="286">
        <v>1308.1199999999999</v>
      </c>
      <c r="K1014" s="286">
        <v>1299.8</v>
      </c>
      <c r="L1014" s="286">
        <v>1308</v>
      </c>
      <c r="M1014" s="286">
        <v>1111.55</v>
      </c>
      <c r="N1014" s="286">
        <v>1102.25</v>
      </c>
      <c r="O1014" s="286">
        <v>995.51</v>
      </c>
      <c r="P1014" s="286">
        <v>1005.98</v>
      </c>
      <c r="Q1014" s="286">
        <v>1007.9</v>
      </c>
      <c r="R1014" s="286">
        <v>1013.15</v>
      </c>
      <c r="S1014" s="286">
        <v>1110.8499999999999</v>
      </c>
      <c r="T1014" s="286">
        <v>40.93</v>
      </c>
      <c r="U1014" s="286">
        <v>43.5</v>
      </c>
      <c r="V1014" s="286">
        <v>0</v>
      </c>
      <c r="W1014" s="286">
        <v>52.27</v>
      </c>
      <c r="X1014" s="286">
        <v>0</v>
      </c>
      <c r="Y1014" s="286">
        <v>496.11</v>
      </c>
    </row>
    <row r="1015" spans="1:25">
      <c r="A1015" s="261">
        <v>12</v>
      </c>
      <c r="B1015" s="286">
        <v>365.8</v>
      </c>
      <c r="C1015" s="286">
        <v>335.57</v>
      </c>
      <c r="D1015" s="286">
        <v>232.09</v>
      </c>
      <c r="E1015" s="286">
        <v>70.819999999999993</v>
      </c>
      <c r="F1015" s="286">
        <v>176.46</v>
      </c>
      <c r="G1015" s="286">
        <v>427.98</v>
      </c>
      <c r="H1015" s="286">
        <v>1226.3900000000001</v>
      </c>
      <c r="I1015" s="286">
        <v>1086.01</v>
      </c>
      <c r="J1015" s="286">
        <v>1095.5899999999999</v>
      </c>
      <c r="K1015" s="286">
        <v>1090.26</v>
      </c>
      <c r="L1015" s="286">
        <v>1093.56</v>
      </c>
      <c r="M1015" s="286">
        <v>1092.24</v>
      </c>
      <c r="N1015" s="286">
        <v>1082.26</v>
      </c>
      <c r="O1015" s="286">
        <v>960.48</v>
      </c>
      <c r="P1015" s="286">
        <v>958.65</v>
      </c>
      <c r="Q1015" s="286">
        <v>970.24</v>
      </c>
      <c r="R1015" s="286">
        <v>966.34</v>
      </c>
      <c r="S1015" s="286">
        <v>982.74</v>
      </c>
      <c r="T1015" s="286">
        <v>1042.68</v>
      </c>
      <c r="U1015" s="286">
        <v>1074.77</v>
      </c>
      <c r="V1015" s="286">
        <v>1239.8399999999999</v>
      </c>
      <c r="W1015" s="286">
        <v>0</v>
      </c>
      <c r="X1015" s="286">
        <v>0</v>
      </c>
      <c r="Y1015" s="286">
        <v>0</v>
      </c>
    </row>
    <row r="1016" spans="1:25">
      <c r="A1016" s="261">
        <v>13</v>
      </c>
      <c r="B1016" s="286">
        <v>0</v>
      </c>
      <c r="C1016" s="286">
        <v>224.35</v>
      </c>
      <c r="D1016" s="286">
        <v>600.66</v>
      </c>
      <c r="E1016" s="286">
        <v>637.41</v>
      </c>
      <c r="F1016" s="286">
        <v>1546.07</v>
      </c>
      <c r="G1016" s="286">
        <v>1482.24</v>
      </c>
      <c r="H1016" s="286">
        <v>1226.6600000000001</v>
      </c>
      <c r="I1016" s="286">
        <v>1125.6600000000001</v>
      </c>
      <c r="J1016" s="286">
        <v>1111.19</v>
      </c>
      <c r="K1016" s="286">
        <v>1125.79</v>
      </c>
      <c r="L1016" s="286">
        <v>1256.24</v>
      </c>
      <c r="M1016" s="286">
        <v>1273.94</v>
      </c>
      <c r="N1016" s="286">
        <v>1108.76</v>
      </c>
      <c r="O1016" s="286">
        <v>1261.1300000000001</v>
      </c>
      <c r="P1016" s="286">
        <v>1087.8</v>
      </c>
      <c r="Q1016" s="286">
        <v>1111.81</v>
      </c>
      <c r="R1016" s="286">
        <v>1124.3499999999999</v>
      </c>
      <c r="S1016" s="286">
        <v>1120.69</v>
      </c>
      <c r="T1016" s="286">
        <v>1143.02</v>
      </c>
      <c r="U1016" s="286">
        <v>1111.52</v>
      </c>
      <c r="V1016" s="286">
        <v>248.43</v>
      </c>
      <c r="W1016" s="286">
        <v>162.85</v>
      </c>
      <c r="X1016" s="286">
        <v>37.840000000000003</v>
      </c>
      <c r="Y1016" s="286">
        <v>135.32</v>
      </c>
    </row>
    <row r="1017" spans="1:25">
      <c r="A1017" s="261">
        <v>14</v>
      </c>
      <c r="B1017" s="286">
        <v>0</v>
      </c>
      <c r="C1017" s="286">
        <v>3.97</v>
      </c>
      <c r="D1017" s="286">
        <v>33.5</v>
      </c>
      <c r="E1017" s="286">
        <v>62</v>
      </c>
      <c r="F1017" s="286">
        <v>98.46</v>
      </c>
      <c r="G1017" s="286">
        <v>449.51</v>
      </c>
      <c r="H1017" s="286">
        <v>1283.32</v>
      </c>
      <c r="I1017" s="286">
        <v>998.5</v>
      </c>
      <c r="J1017" s="286">
        <v>963.3</v>
      </c>
      <c r="K1017" s="286">
        <v>969.5</v>
      </c>
      <c r="L1017" s="286">
        <v>989.7</v>
      </c>
      <c r="M1017" s="286">
        <v>989.19</v>
      </c>
      <c r="N1017" s="286">
        <v>995.89</v>
      </c>
      <c r="O1017" s="286">
        <v>996.64</v>
      </c>
      <c r="P1017" s="286">
        <v>961.58</v>
      </c>
      <c r="Q1017" s="286">
        <v>950.64</v>
      </c>
      <c r="R1017" s="286">
        <v>944.8</v>
      </c>
      <c r="S1017" s="286">
        <v>987.57</v>
      </c>
      <c r="T1017" s="286">
        <v>1073.77</v>
      </c>
      <c r="U1017" s="286">
        <v>1063.24</v>
      </c>
      <c r="V1017" s="286">
        <v>39.72</v>
      </c>
      <c r="W1017" s="286">
        <v>196.9</v>
      </c>
      <c r="X1017" s="286">
        <v>124.77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0</v>
      </c>
      <c r="F1018" s="286">
        <v>0</v>
      </c>
      <c r="G1018" s="286">
        <v>21.07</v>
      </c>
      <c r="H1018" s="286">
        <v>0</v>
      </c>
      <c r="I1018" s="286">
        <v>52.64</v>
      </c>
      <c r="J1018" s="286">
        <v>145.53</v>
      </c>
      <c r="K1018" s="286">
        <v>0</v>
      </c>
      <c r="L1018" s="286">
        <v>0</v>
      </c>
      <c r="M1018" s="286">
        <v>0</v>
      </c>
      <c r="N1018" s="286">
        <v>0</v>
      </c>
      <c r="O1018" s="286">
        <v>100.22</v>
      </c>
      <c r="P1018" s="286">
        <v>101.14</v>
      </c>
      <c r="Q1018" s="286">
        <v>0</v>
      </c>
      <c r="R1018" s="286">
        <v>0</v>
      </c>
      <c r="S1018" s="286">
        <v>960.12</v>
      </c>
      <c r="T1018" s="286">
        <v>71.510000000000005</v>
      </c>
      <c r="U1018" s="286">
        <v>52.65</v>
      </c>
      <c r="V1018" s="286">
        <v>95.12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0</v>
      </c>
      <c r="E1019" s="286">
        <v>0</v>
      </c>
      <c r="F1019" s="286">
        <v>292.33</v>
      </c>
      <c r="G1019" s="286">
        <v>177.62</v>
      </c>
      <c r="H1019" s="286">
        <v>104.63</v>
      </c>
      <c r="I1019" s="286">
        <v>135.72</v>
      </c>
      <c r="J1019" s="286">
        <v>117.13</v>
      </c>
      <c r="K1019" s="286">
        <v>434.63</v>
      </c>
      <c r="L1019" s="286">
        <v>40.6</v>
      </c>
      <c r="M1019" s="286">
        <v>41.54</v>
      </c>
      <c r="N1019" s="286">
        <v>47.33</v>
      </c>
      <c r="O1019" s="286">
        <v>1048.4100000000001</v>
      </c>
      <c r="P1019" s="286">
        <v>1037.2</v>
      </c>
      <c r="Q1019" s="286">
        <v>1041.55</v>
      </c>
      <c r="R1019" s="286">
        <v>1062.95</v>
      </c>
      <c r="S1019" s="286">
        <v>1156.6199999999999</v>
      </c>
      <c r="T1019" s="286">
        <v>220.79</v>
      </c>
      <c r="U1019" s="286">
        <v>202.22</v>
      </c>
      <c r="V1019" s="286">
        <v>413.03</v>
      </c>
      <c r="W1019" s="286">
        <v>486.39</v>
      </c>
      <c r="X1019" s="286">
        <v>36.549999999999997</v>
      </c>
      <c r="Y1019" s="286">
        <v>26.12</v>
      </c>
    </row>
    <row r="1020" spans="1:25">
      <c r="A1020" s="261">
        <v>17</v>
      </c>
      <c r="B1020" s="286">
        <v>31.99</v>
      </c>
      <c r="C1020" s="286">
        <v>103.61</v>
      </c>
      <c r="D1020" s="286">
        <v>590.34</v>
      </c>
      <c r="E1020" s="286">
        <v>600.89</v>
      </c>
      <c r="F1020" s="286">
        <v>569.72</v>
      </c>
      <c r="G1020" s="286">
        <v>386.93</v>
      </c>
      <c r="H1020" s="286">
        <v>453.04</v>
      </c>
      <c r="I1020" s="286">
        <v>439.72</v>
      </c>
      <c r="J1020" s="286">
        <v>378.6</v>
      </c>
      <c r="K1020" s="286">
        <v>318.64</v>
      </c>
      <c r="L1020" s="286">
        <v>596.34</v>
      </c>
      <c r="M1020" s="286">
        <v>323.14999999999998</v>
      </c>
      <c r="N1020" s="286">
        <v>378.63</v>
      </c>
      <c r="O1020" s="286">
        <v>493.07</v>
      </c>
      <c r="P1020" s="286">
        <v>1804.46</v>
      </c>
      <c r="Q1020" s="286">
        <v>1841.23</v>
      </c>
      <c r="R1020" s="286">
        <v>1856.73</v>
      </c>
      <c r="S1020" s="286">
        <v>1869.42</v>
      </c>
      <c r="T1020" s="286">
        <v>1931.56</v>
      </c>
      <c r="U1020" s="286">
        <v>306.73</v>
      </c>
      <c r="V1020" s="286">
        <v>0</v>
      </c>
      <c r="W1020" s="286">
        <v>193.52</v>
      </c>
      <c r="X1020" s="286">
        <v>658.89</v>
      </c>
      <c r="Y1020" s="286">
        <v>751.68</v>
      </c>
    </row>
    <row r="1021" spans="1:25">
      <c r="A1021" s="261">
        <v>18</v>
      </c>
      <c r="B1021" s="286">
        <v>10.8</v>
      </c>
      <c r="C1021" s="286">
        <v>108.42</v>
      </c>
      <c r="D1021" s="286">
        <v>195.42</v>
      </c>
      <c r="E1021" s="286">
        <v>589.32000000000005</v>
      </c>
      <c r="F1021" s="286">
        <v>512.88</v>
      </c>
      <c r="G1021" s="286">
        <v>496.92</v>
      </c>
      <c r="H1021" s="286">
        <v>361.51</v>
      </c>
      <c r="I1021" s="286">
        <v>345.2</v>
      </c>
      <c r="J1021" s="286">
        <v>269.69</v>
      </c>
      <c r="K1021" s="286">
        <v>773.65</v>
      </c>
      <c r="L1021" s="286">
        <v>1889.71</v>
      </c>
      <c r="M1021" s="286">
        <v>1893.89</v>
      </c>
      <c r="N1021" s="286">
        <v>1876.26</v>
      </c>
      <c r="O1021" s="286">
        <v>1855.8</v>
      </c>
      <c r="P1021" s="286">
        <v>1891.64</v>
      </c>
      <c r="Q1021" s="286">
        <v>1893.75</v>
      </c>
      <c r="R1021" s="286">
        <v>1874.45</v>
      </c>
      <c r="S1021" s="286">
        <v>1904.91</v>
      </c>
      <c r="T1021" s="286">
        <v>360.1</v>
      </c>
      <c r="U1021" s="286">
        <v>329.69</v>
      </c>
      <c r="V1021" s="286">
        <v>0</v>
      </c>
      <c r="W1021" s="286">
        <v>0</v>
      </c>
      <c r="X1021" s="286">
        <v>136.18</v>
      </c>
      <c r="Y1021" s="286">
        <v>787.87</v>
      </c>
    </row>
    <row r="1022" spans="1:25">
      <c r="A1022" s="261">
        <v>19</v>
      </c>
      <c r="B1022" s="286">
        <v>0</v>
      </c>
      <c r="C1022" s="286">
        <v>4.82</v>
      </c>
      <c r="D1022" s="286">
        <v>65.459999999999994</v>
      </c>
      <c r="E1022" s="286">
        <v>62.52</v>
      </c>
      <c r="F1022" s="286">
        <v>168.7</v>
      </c>
      <c r="G1022" s="286">
        <v>342.43</v>
      </c>
      <c r="H1022" s="286">
        <v>272.67</v>
      </c>
      <c r="I1022" s="286">
        <v>273.27</v>
      </c>
      <c r="J1022" s="286">
        <v>244.86</v>
      </c>
      <c r="K1022" s="286">
        <v>262.85000000000002</v>
      </c>
      <c r="L1022" s="286">
        <v>271.70999999999998</v>
      </c>
      <c r="M1022" s="286">
        <v>277.25</v>
      </c>
      <c r="N1022" s="286">
        <v>1978.4</v>
      </c>
      <c r="O1022" s="286">
        <v>1864.84</v>
      </c>
      <c r="P1022" s="286">
        <v>1846.8</v>
      </c>
      <c r="Q1022" s="286">
        <v>1895.76</v>
      </c>
      <c r="R1022" s="286">
        <v>1873.4</v>
      </c>
      <c r="S1022" s="286">
        <v>1897.17</v>
      </c>
      <c r="T1022" s="286">
        <v>390.85</v>
      </c>
      <c r="U1022" s="286">
        <v>373.29</v>
      </c>
      <c r="V1022" s="286">
        <v>68.45</v>
      </c>
      <c r="W1022" s="286">
        <v>267.70999999999998</v>
      </c>
      <c r="X1022" s="286">
        <v>335.89</v>
      </c>
      <c r="Y1022" s="286">
        <v>791.79</v>
      </c>
    </row>
    <row r="1023" spans="1:25">
      <c r="A1023" s="261">
        <v>20</v>
      </c>
      <c r="B1023" s="286">
        <v>14.06</v>
      </c>
      <c r="C1023" s="286">
        <v>55.09</v>
      </c>
      <c r="D1023" s="286">
        <v>142.19</v>
      </c>
      <c r="E1023" s="286">
        <v>47.52</v>
      </c>
      <c r="F1023" s="286">
        <v>212.97</v>
      </c>
      <c r="G1023" s="286">
        <v>388.83</v>
      </c>
      <c r="H1023" s="286">
        <v>364.77</v>
      </c>
      <c r="I1023" s="286">
        <v>242.94</v>
      </c>
      <c r="J1023" s="286">
        <v>249.12</v>
      </c>
      <c r="K1023" s="286">
        <v>256.89</v>
      </c>
      <c r="L1023" s="286">
        <v>277.8</v>
      </c>
      <c r="M1023" s="286">
        <v>262.38</v>
      </c>
      <c r="N1023" s="286">
        <v>217.34</v>
      </c>
      <c r="O1023" s="286">
        <v>1209.03</v>
      </c>
      <c r="P1023" s="286">
        <v>1193.8</v>
      </c>
      <c r="Q1023" s="286">
        <v>1201.19</v>
      </c>
      <c r="R1023" s="286">
        <v>1170.2</v>
      </c>
      <c r="S1023" s="286">
        <v>1239.71</v>
      </c>
      <c r="T1023" s="286">
        <v>295.07</v>
      </c>
      <c r="U1023" s="286">
        <v>284.8</v>
      </c>
      <c r="V1023" s="286">
        <v>60.97</v>
      </c>
      <c r="W1023" s="286">
        <v>425.3</v>
      </c>
      <c r="X1023" s="286">
        <v>280.57</v>
      </c>
      <c r="Y1023" s="286">
        <v>581.04999999999995</v>
      </c>
    </row>
    <row r="1024" spans="1:25">
      <c r="A1024" s="261">
        <v>21</v>
      </c>
      <c r="B1024" s="286">
        <v>212.68</v>
      </c>
      <c r="C1024" s="286">
        <v>0</v>
      </c>
      <c r="D1024" s="286">
        <v>1.1200000000000001</v>
      </c>
      <c r="E1024" s="286">
        <v>0</v>
      </c>
      <c r="F1024" s="286">
        <v>0.24</v>
      </c>
      <c r="G1024" s="286">
        <v>6.91</v>
      </c>
      <c r="H1024" s="286">
        <v>0.4</v>
      </c>
      <c r="I1024" s="286">
        <v>32.08</v>
      </c>
      <c r="J1024" s="286">
        <v>924.56</v>
      </c>
      <c r="K1024" s="286">
        <v>927.34</v>
      </c>
      <c r="L1024" s="286">
        <v>924.85</v>
      </c>
      <c r="M1024" s="286">
        <v>928.52</v>
      </c>
      <c r="N1024" s="286">
        <v>923.32</v>
      </c>
      <c r="O1024" s="286">
        <v>854.28</v>
      </c>
      <c r="P1024" s="286">
        <v>859.34</v>
      </c>
      <c r="Q1024" s="286">
        <v>861.96</v>
      </c>
      <c r="R1024" s="286">
        <v>507.26</v>
      </c>
      <c r="S1024" s="286">
        <v>885.94</v>
      </c>
      <c r="T1024" s="286">
        <v>964.08</v>
      </c>
      <c r="U1024" s="286">
        <v>78.38</v>
      </c>
      <c r="V1024" s="286">
        <v>43.99</v>
      </c>
      <c r="W1024" s="286">
        <v>0</v>
      </c>
      <c r="X1024" s="286">
        <v>112.79</v>
      </c>
      <c r="Y1024" s="286">
        <v>0</v>
      </c>
    </row>
    <row r="1025" spans="1:25">
      <c r="A1025" s="261">
        <v>22</v>
      </c>
      <c r="B1025" s="286">
        <v>150.31</v>
      </c>
      <c r="C1025" s="286">
        <v>91.91</v>
      </c>
      <c r="D1025" s="286">
        <v>99.11</v>
      </c>
      <c r="E1025" s="286">
        <v>98.01</v>
      </c>
      <c r="F1025" s="286">
        <v>344.68</v>
      </c>
      <c r="G1025" s="286">
        <v>434.87</v>
      </c>
      <c r="H1025" s="286">
        <v>260.01</v>
      </c>
      <c r="I1025" s="286">
        <v>252.85</v>
      </c>
      <c r="J1025" s="286">
        <v>58.31</v>
      </c>
      <c r="K1025" s="286">
        <v>49.66</v>
      </c>
      <c r="L1025" s="286">
        <v>63.35</v>
      </c>
      <c r="M1025" s="286">
        <v>26.04</v>
      </c>
      <c r="N1025" s="286">
        <v>74.040000000000006</v>
      </c>
      <c r="O1025" s="286">
        <v>126.32</v>
      </c>
      <c r="P1025" s="286">
        <v>1221.69</v>
      </c>
      <c r="Q1025" s="286">
        <v>1253.3</v>
      </c>
      <c r="R1025" s="286">
        <v>1255.3399999999999</v>
      </c>
      <c r="S1025" s="286">
        <v>1249.95</v>
      </c>
      <c r="T1025" s="286">
        <v>1271.02</v>
      </c>
      <c r="U1025" s="286">
        <v>1283.5</v>
      </c>
      <c r="V1025" s="286">
        <v>33.159999999999997</v>
      </c>
      <c r="W1025" s="286">
        <v>0</v>
      </c>
      <c r="X1025" s="286">
        <v>483.86</v>
      </c>
      <c r="Y1025" s="286">
        <v>0</v>
      </c>
    </row>
    <row r="1026" spans="1:25">
      <c r="A1026" s="261">
        <v>23</v>
      </c>
      <c r="B1026" s="286">
        <v>550.79</v>
      </c>
      <c r="C1026" s="286">
        <v>678.58</v>
      </c>
      <c r="D1026" s="286">
        <v>1446.6</v>
      </c>
      <c r="E1026" s="286">
        <v>1434.34</v>
      </c>
      <c r="F1026" s="286">
        <v>1351.14</v>
      </c>
      <c r="G1026" s="286">
        <v>921.97</v>
      </c>
      <c r="H1026" s="286">
        <v>932.28</v>
      </c>
      <c r="I1026" s="286">
        <v>877.29</v>
      </c>
      <c r="J1026" s="286">
        <v>855.92</v>
      </c>
      <c r="K1026" s="286">
        <v>856.76</v>
      </c>
      <c r="L1026" s="286">
        <v>885.64</v>
      </c>
      <c r="M1026" s="286">
        <v>899.89</v>
      </c>
      <c r="N1026" s="286">
        <v>870.52</v>
      </c>
      <c r="O1026" s="286">
        <v>823.91</v>
      </c>
      <c r="P1026" s="286">
        <v>621.66</v>
      </c>
      <c r="Q1026" s="286">
        <v>625.54999999999995</v>
      </c>
      <c r="R1026" s="286">
        <v>818.37</v>
      </c>
      <c r="S1026" s="286">
        <v>757.35</v>
      </c>
      <c r="T1026" s="286">
        <v>814.21</v>
      </c>
      <c r="U1026" s="286">
        <v>836.88</v>
      </c>
      <c r="V1026" s="286">
        <v>1093.01</v>
      </c>
      <c r="W1026" s="286">
        <v>398.61</v>
      </c>
      <c r="X1026" s="286">
        <v>468.82</v>
      </c>
      <c r="Y1026" s="286">
        <v>1515.57</v>
      </c>
    </row>
    <row r="1027" spans="1:25">
      <c r="A1027" s="261">
        <v>24</v>
      </c>
      <c r="B1027" s="286">
        <v>426.81</v>
      </c>
      <c r="C1027" s="286">
        <v>198.87</v>
      </c>
      <c r="D1027" s="286">
        <v>1697.52</v>
      </c>
      <c r="E1027" s="286">
        <v>332.55</v>
      </c>
      <c r="F1027" s="286">
        <v>498.97</v>
      </c>
      <c r="G1027" s="286">
        <v>192.99</v>
      </c>
      <c r="H1027" s="286">
        <v>118.63</v>
      </c>
      <c r="I1027" s="286">
        <v>227.78</v>
      </c>
      <c r="J1027" s="286">
        <v>542.79999999999995</v>
      </c>
      <c r="K1027" s="286">
        <v>66.72</v>
      </c>
      <c r="L1027" s="286">
        <v>68.86</v>
      </c>
      <c r="M1027" s="286">
        <v>68.319999999999993</v>
      </c>
      <c r="N1027" s="286">
        <v>549.12</v>
      </c>
      <c r="O1027" s="286">
        <v>1137.4100000000001</v>
      </c>
      <c r="P1027" s="286">
        <v>1100.71</v>
      </c>
      <c r="Q1027" s="286">
        <v>1092.99</v>
      </c>
      <c r="R1027" s="286">
        <v>1120.27</v>
      </c>
      <c r="S1027" s="286">
        <v>1092.56</v>
      </c>
      <c r="T1027" s="286">
        <v>68.33</v>
      </c>
      <c r="U1027" s="286">
        <v>156.07</v>
      </c>
      <c r="V1027" s="286">
        <v>188.72</v>
      </c>
      <c r="W1027" s="286">
        <v>0</v>
      </c>
      <c r="X1027" s="286">
        <v>0</v>
      </c>
      <c r="Y1027" s="286">
        <v>155.49</v>
      </c>
    </row>
    <row r="1028" spans="1:25">
      <c r="A1028" s="261">
        <v>25</v>
      </c>
      <c r="B1028" s="286">
        <v>653.54999999999995</v>
      </c>
      <c r="C1028" s="286">
        <v>725.03</v>
      </c>
      <c r="D1028" s="286">
        <v>721.03</v>
      </c>
      <c r="E1028" s="286">
        <v>692.1</v>
      </c>
      <c r="F1028" s="286">
        <v>666.2</v>
      </c>
      <c r="G1028" s="286">
        <v>1502.89</v>
      </c>
      <c r="H1028" s="286">
        <v>1374.44</v>
      </c>
      <c r="I1028" s="286">
        <v>1219.96</v>
      </c>
      <c r="J1028" s="286">
        <v>1213.5899999999999</v>
      </c>
      <c r="K1028" s="286">
        <v>1213.24</v>
      </c>
      <c r="L1028" s="286">
        <v>1236.1199999999999</v>
      </c>
      <c r="M1028" s="286">
        <v>1243.07</v>
      </c>
      <c r="N1028" s="286">
        <v>1220.52</v>
      </c>
      <c r="O1028" s="286">
        <v>1113.8399999999999</v>
      </c>
      <c r="P1028" s="286">
        <v>1056.31</v>
      </c>
      <c r="Q1028" s="286">
        <v>1023.35</v>
      </c>
      <c r="R1028" s="286">
        <v>1055.3699999999999</v>
      </c>
      <c r="S1028" s="286">
        <v>1027.5</v>
      </c>
      <c r="T1028" s="286">
        <v>1125.02</v>
      </c>
      <c r="U1028" s="286">
        <v>1129.43</v>
      </c>
      <c r="V1028" s="286">
        <v>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732.03</v>
      </c>
      <c r="C1029" s="286">
        <v>746.58</v>
      </c>
      <c r="D1029" s="286">
        <v>219.53</v>
      </c>
      <c r="E1029" s="286">
        <v>172.18</v>
      </c>
      <c r="F1029" s="286">
        <v>168.2</v>
      </c>
      <c r="G1029" s="286">
        <v>500.03</v>
      </c>
      <c r="H1029" s="286">
        <v>227.4</v>
      </c>
      <c r="I1029" s="286">
        <v>92.29</v>
      </c>
      <c r="J1029" s="286">
        <v>263.52</v>
      </c>
      <c r="K1029" s="286">
        <v>257.63</v>
      </c>
      <c r="L1029" s="286">
        <v>201.14</v>
      </c>
      <c r="M1029" s="286">
        <v>230.25</v>
      </c>
      <c r="N1029" s="286">
        <v>252.49</v>
      </c>
      <c r="O1029" s="286">
        <v>48.39</v>
      </c>
      <c r="P1029" s="286">
        <v>88.5</v>
      </c>
      <c r="Q1029" s="286">
        <v>0</v>
      </c>
      <c r="R1029" s="286">
        <v>0</v>
      </c>
      <c r="S1029" s="286">
        <v>0</v>
      </c>
      <c r="T1029" s="286">
        <v>0</v>
      </c>
      <c r="U1029" s="286">
        <v>0</v>
      </c>
      <c r="V1029" s="286">
        <v>0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0</v>
      </c>
      <c r="C1030" s="286">
        <v>0</v>
      </c>
      <c r="D1030" s="286">
        <v>0</v>
      </c>
      <c r="E1030" s="286">
        <v>0</v>
      </c>
      <c r="F1030" s="286">
        <v>0</v>
      </c>
      <c r="G1030" s="286">
        <v>16.149999999999999</v>
      </c>
      <c r="H1030" s="286">
        <v>31.74</v>
      </c>
      <c r="I1030" s="286">
        <v>0</v>
      </c>
      <c r="J1030" s="286">
        <v>0</v>
      </c>
      <c r="K1030" s="286">
        <v>0</v>
      </c>
      <c r="L1030" s="286">
        <v>0</v>
      </c>
      <c r="M1030" s="286">
        <v>0</v>
      </c>
      <c r="N1030" s="286">
        <v>0</v>
      </c>
      <c r="O1030" s="286">
        <v>0</v>
      </c>
      <c r="P1030" s="286">
        <v>0</v>
      </c>
      <c r="Q1030" s="286">
        <v>0</v>
      </c>
      <c r="R1030" s="286">
        <v>728.03</v>
      </c>
      <c r="S1030" s="286">
        <v>0</v>
      </c>
      <c r="T1030" s="286">
        <v>0</v>
      </c>
      <c r="U1030" s="286">
        <v>0</v>
      </c>
      <c r="V1030" s="286">
        <v>0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0</v>
      </c>
      <c r="C1031" s="286">
        <v>0</v>
      </c>
      <c r="D1031" s="286">
        <v>0</v>
      </c>
      <c r="E1031" s="286">
        <v>0</v>
      </c>
      <c r="F1031" s="286">
        <v>0</v>
      </c>
      <c r="G1031" s="286">
        <v>0</v>
      </c>
      <c r="H1031" s="286">
        <v>0</v>
      </c>
      <c r="I1031" s="286">
        <v>0</v>
      </c>
      <c r="J1031" s="286">
        <v>0</v>
      </c>
      <c r="K1031" s="286">
        <v>0</v>
      </c>
      <c r="L1031" s="286">
        <v>0</v>
      </c>
      <c r="M1031" s="286">
        <v>0</v>
      </c>
      <c r="N1031" s="286">
        <v>0</v>
      </c>
      <c r="O1031" s="286">
        <v>0</v>
      </c>
      <c r="P1031" s="286">
        <v>0</v>
      </c>
      <c r="Q1031" s="286">
        <v>0</v>
      </c>
      <c r="R1031" s="286">
        <v>0</v>
      </c>
      <c r="S1031" s="286">
        <v>0</v>
      </c>
      <c r="T1031" s="286">
        <v>0</v>
      </c>
      <c r="U1031" s="286">
        <v>0</v>
      </c>
      <c r="V1031" s="286">
        <v>0</v>
      </c>
      <c r="W1031" s="286">
        <v>0</v>
      </c>
      <c r="X1031" s="286">
        <v>0</v>
      </c>
      <c r="Y1031" s="286">
        <v>0</v>
      </c>
    </row>
    <row r="1032" spans="1:25">
      <c r="A1032" s="261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8.31</v>
      </c>
      <c r="H1032" s="286">
        <v>160.1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1.67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0</v>
      </c>
      <c r="C1033" s="286">
        <v>0</v>
      </c>
      <c r="D1033" s="286">
        <v>257.52</v>
      </c>
      <c r="E1033" s="286">
        <v>0</v>
      </c>
      <c r="F1033" s="286">
        <v>0</v>
      </c>
      <c r="G1033" s="286">
        <v>422.48</v>
      </c>
      <c r="H1033" s="286">
        <v>760.05</v>
      </c>
      <c r="I1033" s="286">
        <v>1114.46</v>
      </c>
      <c r="J1033" s="286">
        <v>1142.44</v>
      </c>
      <c r="K1033" s="286">
        <v>1148.26</v>
      </c>
      <c r="L1033" s="286">
        <v>1151.72</v>
      </c>
      <c r="M1033" s="286">
        <v>1150.3800000000001</v>
      </c>
      <c r="N1033" s="286">
        <v>1149.5999999999999</v>
      </c>
      <c r="O1033" s="286">
        <v>916.73</v>
      </c>
      <c r="P1033" s="286">
        <v>900.01</v>
      </c>
      <c r="Q1033" s="286">
        <v>913.79</v>
      </c>
      <c r="R1033" s="286">
        <v>922.22</v>
      </c>
      <c r="S1033" s="286">
        <v>942.48</v>
      </c>
      <c r="T1033" s="286">
        <v>1110.3</v>
      </c>
      <c r="U1033" s="286">
        <v>1085.92</v>
      </c>
      <c r="V1033" s="286">
        <v>0</v>
      </c>
      <c r="W1033" s="286">
        <v>8.1999999999999993</v>
      </c>
      <c r="X1033" s="286">
        <v>68.5</v>
      </c>
      <c r="Y1033" s="286">
        <v>72.66</v>
      </c>
    </row>
    <row r="1034" spans="1:25">
      <c r="A1034" s="261">
        <v>31</v>
      </c>
      <c r="B1034" s="286">
        <v>20.69</v>
      </c>
      <c r="C1034" s="286">
        <v>14.61</v>
      </c>
      <c r="D1034" s="286">
        <v>146.24</v>
      </c>
      <c r="E1034" s="286">
        <v>63.64</v>
      </c>
      <c r="F1034" s="286">
        <v>38.450000000000003</v>
      </c>
      <c r="G1034" s="286">
        <v>84.78</v>
      </c>
      <c r="H1034" s="286">
        <v>105.91</v>
      </c>
      <c r="I1034" s="286">
        <v>321.72000000000003</v>
      </c>
      <c r="J1034" s="286">
        <v>115.35</v>
      </c>
      <c r="K1034" s="286">
        <v>227.99</v>
      </c>
      <c r="L1034" s="286">
        <v>216.34</v>
      </c>
      <c r="M1034" s="286">
        <v>106.45</v>
      </c>
      <c r="N1034" s="286">
        <v>247.7</v>
      </c>
      <c r="O1034" s="286">
        <v>374.02</v>
      </c>
      <c r="P1034" s="286">
        <v>296.33999999999997</v>
      </c>
      <c r="Q1034" s="286">
        <v>1292.51</v>
      </c>
      <c r="R1034" s="286">
        <v>1262.69</v>
      </c>
      <c r="S1034" s="286">
        <v>1311.14</v>
      </c>
      <c r="T1034" s="286">
        <v>101.94</v>
      </c>
      <c r="U1034" s="286">
        <v>0</v>
      </c>
      <c r="V1034" s="286">
        <v>0</v>
      </c>
      <c r="W1034" s="286">
        <v>0</v>
      </c>
      <c r="X1034" s="286">
        <v>0</v>
      </c>
      <c r="Y1034" s="286">
        <v>549.41999999999996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177.6</v>
      </c>
      <c r="F1038" s="286">
        <v>14.46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4.03</v>
      </c>
      <c r="M1038" s="286">
        <v>34.840000000000003</v>
      </c>
      <c r="N1038" s="286">
        <v>22.37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77.42</v>
      </c>
      <c r="Y1038" s="286">
        <v>79.260000000000005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17.43</v>
      </c>
      <c r="V1039" s="286">
        <v>0</v>
      </c>
      <c r="W1039" s="286">
        <v>123.26</v>
      </c>
      <c r="X1039" s="286">
        <v>136.27000000000001</v>
      </c>
      <c r="Y1039" s="286">
        <v>252.17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77.040000000000006</v>
      </c>
      <c r="Y1041" s="286">
        <v>130.87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10.63</v>
      </c>
      <c r="C1043" s="286">
        <v>4.8499999999999996</v>
      </c>
      <c r="D1043" s="286">
        <v>263.32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0.56000000000000005</v>
      </c>
      <c r="P1043" s="286">
        <v>2.14</v>
      </c>
      <c r="Q1043" s="286">
        <v>0.02</v>
      </c>
      <c r="R1043" s="286">
        <v>18.79</v>
      </c>
      <c r="S1043" s="286">
        <v>0</v>
      </c>
      <c r="T1043" s="286">
        <v>0</v>
      </c>
      <c r="U1043" s="286">
        <v>0</v>
      </c>
      <c r="V1043" s="286">
        <v>79.61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6.23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65</v>
      </c>
      <c r="G1045" s="286">
        <v>78.84</v>
      </c>
      <c r="H1045" s="286">
        <v>61.71</v>
      </c>
      <c r="I1045" s="286">
        <v>237.56</v>
      </c>
      <c r="J1045" s="286">
        <v>31.03</v>
      </c>
      <c r="K1045" s="286">
        <v>0</v>
      </c>
      <c r="L1045" s="286">
        <v>38.450000000000003</v>
      </c>
      <c r="M1045" s="286">
        <v>33.799999999999997</v>
      </c>
      <c r="N1045" s="286">
        <v>47.13</v>
      </c>
      <c r="O1045" s="286">
        <v>0</v>
      </c>
      <c r="P1045" s="286">
        <v>0</v>
      </c>
      <c r="Q1045" s="286">
        <v>29.03</v>
      </c>
      <c r="R1045" s="286">
        <v>23.25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41.72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5.07</v>
      </c>
      <c r="W1048" s="286">
        <v>0</v>
      </c>
      <c r="X1048" s="286">
        <v>155.47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1.2</v>
      </c>
      <c r="F1049" s="286">
        <v>6.7</v>
      </c>
      <c r="G1049" s="286">
        <v>16.18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201.84</v>
      </c>
      <c r="X1049" s="286">
        <v>522.53</v>
      </c>
      <c r="Y1049" s="286">
        <v>711.83</v>
      </c>
    </row>
    <row r="1050" spans="1:25">
      <c r="A1050" s="261">
        <v>13</v>
      </c>
      <c r="B1050" s="286">
        <v>118.59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12.19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120.12</v>
      </c>
    </row>
    <row r="1052" spans="1:25">
      <c r="A1052" s="261">
        <v>15</v>
      </c>
      <c r="B1052" s="286">
        <v>17.7</v>
      </c>
      <c r="C1052" s="286">
        <v>117.05</v>
      </c>
      <c r="D1052" s="286">
        <v>122.07</v>
      </c>
      <c r="E1052" s="286">
        <v>250.1</v>
      </c>
      <c r="F1052" s="286">
        <v>94.98</v>
      </c>
      <c r="G1052" s="286">
        <v>0</v>
      </c>
      <c r="H1052" s="286">
        <v>30.46</v>
      </c>
      <c r="I1052" s="286">
        <v>0</v>
      </c>
      <c r="J1052" s="286">
        <v>0</v>
      </c>
      <c r="K1052" s="286">
        <v>36.01</v>
      </c>
      <c r="L1052" s="286">
        <v>11.32</v>
      </c>
      <c r="M1052" s="286">
        <v>17.88</v>
      </c>
      <c r="N1052" s="286">
        <v>11.46</v>
      </c>
      <c r="O1052" s="286">
        <v>0</v>
      </c>
      <c r="P1052" s="286">
        <v>0</v>
      </c>
      <c r="Q1052" s="286">
        <v>77.739999999999995</v>
      </c>
      <c r="R1052" s="286">
        <v>87.02</v>
      </c>
      <c r="S1052" s="286">
        <v>0</v>
      </c>
      <c r="T1052" s="286">
        <v>0</v>
      </c>
      <c r="U1052" s="286">
        <v>0</v>
      </c>
      <c r="V1052" s="286">
        <v>0</v>
      </c>
      <c r="W1052" s="286">
        <v>179.92</v>
      </c>
      <c r="X1052" s="286">
        <v>219.29</v>
      </c>
      <c r="Y1052" s="286">
        <v>468.86</v>
      </c>
    </row>
    <row r="1053" spans="1:25">
      <c r="A1053" s="261">
        <v>16</v>
      </c>
      <c r="B1053" s="286">
        <v>209.53</v>
      </c>
      <c r="C1053" s="286">
        <v>161.02000000000001</v>
      </c>
      <c r="D1053" s="286">
        <v>188.09</v>
      </c>
      <c r="E1053" s="286">
        <v>33.92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82.21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17.170000000000002</v>
      </c>
      <c r="W1055" s="286">
        <v>35.57</v>
      </c>
      <c r="X1055" s="286">
        <v>0</v>
      </c>
      <c r="Y1055" s="286">
        <v>0</v>
      </c>
    </row>
    <row r="1056" spans="1:25">
      <c r="A1056" s="261">
        <v>19</v>
      </c>
      <c r="B1056" s="286">
        <v>59.67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239.51</v>
      </c>
      <c r="D1058" s="286">
        <v>79.91</v>
      </c>
      <c r="E1058" s="286">
        <v>241.48</v>
      </c>
      <c r="F1058" s="286">
        <v>123.34</v>
      </c>
      <c r="G1058" s="286">
        <v>45.88</v>
      </c>
      <c r="H1058" s="286">
        <v>88.46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362.63</v>
      </c>
      <c r="X1058" s="286">
        <v>0</v>
      </c>
      <c r="Y1058" s="286">
        <v>184.63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14.52</v>
      </c>
      <c r="X1059" s="286">
        <v>0</v>
      </c>
      <c r="Y1059" s="286">
        <v>78.430000000000007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52.17</v>
      </c>
      <c r="X1061" s="286">
        <v>309.58999999999997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99.17</v>
      </c>
      <c r="W1062" s="286">
        <v>147.31</v>
      </c>
      <c r="X1062" s="286">
        <v>194.97</v>
      </c>
      <c r="Y1062" s="286">
        <v>171.64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195.83</v>
      </c>
      <c r="R1063" s="286">
        <v>202.77</v>
      </c>
      <c r="S1063" s="286">
        <v>188.38</v>
      </c>
      <c r="T1063" s="286">
        <v>166.76</v>
      </c>
      <c r="U1063" s="286">
        <v>212.06</v>
      </c>
      <c r="V1063" s="286">
        <v>220.99</v>
      </c>
      <c r="W1063" s="286">
        <v>110.21</v>
      </c>
      <c r="X1063" s="286">
        <v>163.21</v>
      </c>
      <c r="Y1063" s="286">
        <v>274.41000000000003</v>
      </c>
    </row>
    <row r="1064" spans="1:129">
      <c r="A1064" s="261">
        <v>27</v>
      </c>
      <c r="B1064" s="286">
        <v>344.36</v>
      </c>
      <c r="C1064" s="286">
        <v>264.89</v>
      </c>
      <c r="D1064" s="286">
        <v>248.75</v>
      </c>
      <c r="E1064" s="286">
        <v>273.13</v>
      </c>
      <c r="F1064" s="286">
        <v>32.58</v>
      </c>
      <c r="G1064" s="286">
        <v>0</v>
      </c>
      <c r="H1064" s="286">
        <v>0</v>
      </c>
      <c r="I1064" s="286">
        <v>583.01</v>
      </c>
      <c r="J1064" s="286">
        <v>572.5</v>
      </c>
      <c r="K1064" s="286">
        <v>573.03</v>
      </c>
      <c r="L1064" s="286">
        <v>571.95000000000005</v>
      </c>
      <c r="M1064" s="286">
        <v>578.30999999999995</v>
      </c>
      <c r="N1064" s="286">
        <v>591.96</v>
      </c>
      <c r="O1064" s="286">
        <v>673.6</v>
      </c>
      <c r="P1064" s="286">
        <v>629.62</v>
      </c>
      <c r="Q1064" s="286">
        <v>704.27</v>
      </c>
      <c r="R1064" s="286">
        <v>0</v>
      </c>
      <c r="S1064" s="286">
        <v>636.28</v>
      </c>
      <c r="T1064" s="286">
        <v>100.04</v>
      </c>
      <c r="U1064" s="286">
        <v>473.59</v>
      </c>
      <c r="V1064" s="286">
        <v>42.76</v>
      </c>
      <c r="W1064" s="286">
        <v>625.94000000000005</v>
      </c>
      <c r="X1064" s="286">
        <v>631.6</v>
      </c>
      <c r="Y1064" s="286">
        <v>707.03</v>
      </c>
    </row>
    <row r="1065" spans="1:129">
      <c r="A1065" s="261">
        <v>28</v>
      </c>
      <c r="B1065" s="286">
        <v>18.53</v>
      </c>
      <c r="C1065" s="286">
        <v>584.15</v>
      </c>
      <c r="D1065" s="286">
        <v>534.65</v>
      </c>
      <c r="E1065" s="286">
        <v>696.96</v>
      </c>
      <c r="F1065" s="286">
        <v>346.75</v>
      </c>
      <c r="G1065" s="286">
        <v>207.32</v>
      </c>
      <c r="H1065" s="286">
        <v>157.36000000000001</v>
      </c>
      <c r="I1065" s="286">
        <v>689.86</v>
      </c>
      <c r="J1065" s="286">
        <v>666.9</v>
      </c>
      <c r="K1065" s="286">
        <v>772.94</v>
      </c>
      <c r="L1065" s="286">
        <v>660.04</v>
      </c>
      <c r="M1065" s="286">
        <v>781.58</v>
      </c>
      <c r="N1065" s="286">
        <v>791.61</v>
      </c>
      <c r="O1065" s="286">
        <v>802.99</v>
      </c>
      <c r="P1065" s="286">
        <v>816.36</v>
      </c>
      <c r="Q1065" s="286">
        <v>812.75</v>
      </c>
      <c r="R1065" s="286">
        <v>817.7</v>
      </c>
      <c r="S1065" s="286">
        <v>814.99</v>
      </c>
      <c r="T1065" s="286">
        <v>385.05</v>
      </c>
      <c r="U1065" s="286">
        <v>444.13</v>
      </c>
      <c r="V1065" s="286">
        <v>561.84</v>
      </c>
      <c r="W1065" s="286">
        <v>707.71</v>
      </c>
      <c r="X1065" s="286">
        <v>861.54</v>
      </c>
      <c r="Y1065" s="286">
        <v>1245.48</v>
      </c>
    </row>
    <row r="1066" spans="1:129">
      <c r="A1066" s="261">
        <v>29</v>
      </c>
      <c r="B1066" s="286">
        <v>115.47</v>
      </c>
      <c r="C1066" s="286">
        <v>153.81</v>
      </c>
      <c r="D1066" s="286">
        <v>105.12</v>
      </c>
      <c r="E1066" s="286">
        <v>190.67</v>
      </c>
      <c r="F1066" s="286">
        <v>9.4</v>
      </c>
      <c r="G1066" s="286">
        <v>0</v>
      </c>
      <c r="H1066" s="286">
        <v>0</v>
      </c>
      <c r="I1066" s="286">
        <v>313.99</v>
      </c>
      <c r="J1066" s="286">
        <v>412.78</v>
      </c>
      <c r="K1066" s="286">
        <v>426.84</v>
      </c>
      <c r="L1066" s="286">
        <v>426.61</v>
      </c>
      <c r="M1066" s="286">
        <v>426.54</v>
      </c>
      <c r="N1066" s="286">
        <v>415.31</v>
      </c>
      <c r="O1066" s="286">
        <v>391.1</v>
      </c>
      <c r="P1066" s="286">
        <v>371.92</v>
      </c>
      <c r="Q1066" s="286">
        <v>377.07</v>
      </c>
      <c r="R1066" s="286">
        <v>6.05</v>
      </c>
      <c r="S1066" s="286">
        <v>422.84</v>
      </c>
      <c r="T1066" s="286">
        <v>379.46</v>
      </c>
      <c r="U1066" s="286">
        <v>325.39</v>
      </c>
      <c r="V1066" s="286">
        <v>261.57</v>
      </c>
      <c r="W1066" s="286">
        <v>354.92</v>
      </c>
      <c r="X1066" s="286">
        <v>247.57</v>
      </c>
      <c r="Y1066" s="286">
        <v>232.21</v>
      </c>
    </row>
    <row r="1067" spans="1:129">
      <c r="A1067" s="261">
        <v>30</v>
      </c>
      <c r="B1067" s="286">
        <v>118.98</v>
      </c>
      <c r="C1067" s="286">
        <v>167.17</v>
      </c>
      <c r="D1067" s="286">
        <v>0</v>
      </c>
      <c r="E1067" s="286">
        <v>129.11000000000001</v>
      </c>
      <c r="F1067" s="286">
        <v>39.880000000000003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305.23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0.22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198.82</v>
      </c>
      <c r="V1068" s="286">
        <v>233.93</v>
      </c>
      <c r="W1068" s="286">
        <v>223.18</v>
      </c>
      <c r="X1068" s="286">
        <v>277.74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-6.55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920.77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725972.39999999991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345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721840.45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4" t="s">
        <v>347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4131.95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327" t="s">
        <v>336</v>
      </c>
    </row>
    <row r="1086" spans="1:25" ht="31.5" customHeight="1">
      <c r="B1086" s="512" t="s">
        <v>339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282975.71999999997</v>
      </c>
    </row>
  </sheetData>
  <mergeCells count="97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A934:A935"/>
    <mergeCell ref="B934:Y934"/>
    <mergeCell ref="A968:A969"/>
    <mergeCell ref="B968:Y968"/>
    <mergeCell ref="A1002:A1003"/>
    <mergeCell ref="B1002:Y1002"/>
    <mergeCell ref="A832:A833"/>
    <mergeCell ref="B832:Y832"/>
    <mergeCell ref="A866:A867"/>
    <mergeCell ref="B866:Y866"/>
    <mergeCell ref="A900:A901"/>
    <mergeCell ref="B900:Y900"/>
    <mergeCell ref="A730:A731"/>
    <mergeCell ref="B730:Y730"/>
    <mergeCell ref="A764:A765"/>
    <mergeCell ref="B764:Y764"/>
    <mergeCell ref="A798:A799"/>
    <mergeCell ref="B798:Y798"/>
    <mergeCell ref="B721:Q721"/>
    <mergeCell ref="B722:Q722"/>
    <mergeCell ref="A728:Y728"/>
    <mergeCell ref="A725:M725"/>
    <mergeCell ref="A726:R726"/>
    <mergeCell ref="A619:A620"/>
    <mergeCell ref="B619:Y619"/>
    <mergeCell ref="A653:A654"/>
    <mergeCell ref="B653:Y653"/>
    <mergeCell ref="A687:A688"/>
    <mergeCell ref="B687:Y687"/>
    <mergeCell ref="A517:A518"/>
    <mergeCell ref="B517:Y517"/>
    <mergeCell ref="A551:A552"/>
    <mergeCell ref="B551:Y551"/>
    <mergeCell ref="A585:A586"/>
    <mergeCell ref="B585:Y585"/>
    <mergeCell ref="B475:M475"/>
    <mergeCell ref="B479:M479"/>
    <mergeCell ref="B480:M480"/>
    <mergeCell ref="A481:Y481"/>
    <mergeCell ref="A483:A484"/>
    <mergeCell ref="B483:Y483"/>
    <mergeCell ref="B473:M473"/>
    <mergeCell ref="N473:R473"/>
    <mergeCell ref="A468:M468"/>
    <mergeCell ref="A469:R469"/>
    <mergeCell ref="B474:M474"/>
    <mergeCell ref="A365:A366"/>
    <mergeCell ref="B365:Y365"/>
    <mergeCell ref="A399:A400"/>
    <mergeCell ref="B399:Y399"/>
    <mergeCell ref="A433:A434"/>
    <mergeCell ref="B433:Y433"/>
    <mergeCell ref="A263:A264"/>
    <mergeCell ref="B263:Y263"/>
    <mergeCell ref="A297:A298"/>
    <mergeCell ref="B297:Y297"/>
    <mergeCell ref="A331:A332"/>
    <mergeCell ref="B331:Y331"/>
    <mergeCell ref="A193:Y193"/>
    <mergeCell ref="A195:A196"/>
    <mergeCell ref="B195:Y195"/>
    <mergeCell ref="A229:A230"/>
    <mergeCell ref="B229:Y229"/>
    <mergeCell ref="A18:Y18"/>
    <mergeCell ref="A20:A21"/>
    <mergeCell ref="B20:Y20"/>
    <mergeCell ref="A54:A55"/>
    <mergeCell ref="B54:Y54"/>
    <mergeCell ref="A191:M191"/>
    <mergeCell ref="A192:R192"/>
    <mergeCell ref="A88:A89"/>
    <mergeCell ref="B88:Y88"/>
    <mergeCell ref="A122:A123"/>
    <mergeCell ref="B122:Y122"/>
    <mergeCell ref="A156:A157"/>
    <mergeCell ref="B156:Y156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A21" sqref="A21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340</v>
      </c>
      <c r="B10" s="306">
        <v>3374.83</v>
      </c>
    </row>
    <row r="11" spans="1:25" ht="30.75" thickBot="1">
      <c r="A11" s="325" t="s">
        <v>341</v>
      </c>
      <c r="B11" s="307">
        <v>3103.39</v>
      </c>
    </row>
    <row r="12" spans="1:25">
      <c r="A12" s="346"/>
      <c r="B12" s="308"/>
    </row>
    <row r="13" spans="1:25" s="263" customFormat="1" ht="28.5">
      <c r="A13" s="347" t="s">
        <v>342</v>
      </c>
      <c r="B13" s="345">
        <v>5.81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"/>
  <sheetViews>
    <sheetView tabSelected="1" view="pageBreakPreview" zoomScale="60" zoomScaleNormal="55" workbookViewId="0">
      <selection activeCell="A11" sqref="A11:M11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3.7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9.75" customHeight="1"/>
    <row r="3" spans="1:24" ht="25.5" customHeight="1">
      <c r="A3" s="595" t="s">
        <v>350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</row>
    <row r="4" spans="1:24" ht="57.75" customHeight="1">
      <c r="A4" s="595"/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</row>
    <row r="5" spans="1:24" ht="44.25" customHeight="1">
      <c r="A5" s="596" t="s">
        <v>351</v>
      </c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</row>
    <row r="6" spans="1:24" ht="42.75" customHeight="1">
      <c r="A6" s="597" t="s">
        <v>352</v>
      </c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</row>
    <row r="7" spans="1:24" ht="120" customHeight="1">
      <c r="A7" s="598" t="s">
        <v>353</v>
      </c>
      <c r="B7" s="598" t="s">
        <v>354</v>
      </c>
      <c r="C7" s="598"/>
      <c r="D7" s="598"/>
      <c r="E7" s="598"/>
      <c r="F7" s="599" t="s">
        <v>355</v>
      </c>
      <c r="G7" s="600" t="s">
        <v>356</v>
      </c>
      <c r="H7" s="599" t="s">
        <v>357</v>
      </c>
      <c r="I7" s="599" t="s">
        <v>344</v>
      </c>
      <c r="J7" s="601" t="s">
        <v>358</v>
      </c>
      <c r="K7" s="602"/>
      <c r="L7" s="602"/>
      <c r="M7" s="603"/>
    </row>
    <row r="8" spans="1:24" ht="57" customHeight="1">
      <c r="A8" s="598"/>
      <c r="B8" s="604" t="s">
        <v>25</v>
      </c>
      <c r="C8" s="605" t="s">
        <v>27</v>
      </c>
      <c r="D8" s="606" t="s">
        <v>28</v>
      </c>
      <c r="E8" s="607" t="s">
        <v>29</v>
      </c>
      <c r="F8" s="599"/>
      <c r="G8" s="608"/>
      <c r="H8" s="599"/>
      <c r="I8" s="599"/>
      <c r="J8" s="607" t="s">
        <v>25</v>
      </c>
      <c r="K8" s="607" t="s">
        <v>27</v>
      </c>
      <c r="L8" s="607" t="s">
        <v>28</v>
      </c>
      <c r="M8" s="607" t="s">
        <v>29</v>
      </c>
    </row>
    <row r="9" spans="1:24" s="612" customFormat="1" ht="31.5" customHeight="1">
      <c r="A9" s="609">
        <v>1</v>
      </c>
      <c r="B9" s="610">
        <v>2</v>
      </c>
      <c r="C9" s="610">
        <v>3</v>
      </c>
      <c r="D9" s="611">
        <v>4</v>
      </c>
      <c r="E9" s="611">
        <v>5</v>
      </c>
      <c r="F9" s="610">
        <v>6</v>
      </c>
      <c r="G9" s="611">
        <v>7</v>
      </c>
      <c r="H9" s="611">
        <v>8</v>
      </c>
      <c r="I9" s="611">
        <v>9</v>
      </c>
      <c r="J9" s="611">
        <v>10</v>
      </c>
      <c r="K9" s="611">
        <v>11</v>
      </c>
      <c r="L9" s="611">
        <v>12</v>
      </c>
      <c r="M9" s="611">
        <v>13</v>
      </c>
      <c r="U9" s="12"/>
    </row>
    <row r="10" spans="1:24" ht="31.5" customHeight="1">
      <c r="A10" s="613" t="s">
        <v>318</v>
      </c>
      <c r="B10" s="614">
        <v>932.82</v>
      </c>
      <c r="C10" s="614">
        <v>2045.93</v>
      </c>
      <c r="D10" s="614">
        <v>2776.65</v>
      </c>
      <c r="E10" s="614">
        <v>4197.8100000000004</v>
      </c>
      <c r="F10" s="615">
        <v>2722.8599999999997</v>
      </c>
      <c r="G10" s="616">
        <v>724.16</v>
      </c>
      <c r="H10" s="615">
        <v>4.8099999999999996</v>
      </c>
      <c r="I10" s="615">
        <v>5.81</v>
      </c>
      <c r="J10" s="616">
        <f>B10+F10+G10+H10+I10</f>
        <v>4390.4600000000009</v>
      </c>
      <c r="K10" s="616">
        <f>C10+F10+G10+H10+I10</f>
        <v>5503.5700000000006</v>
      </c>
      <c r="L10" s="616">
        <f>D10+F10+G10+H10+I10</f>
        <v>6234.2900000000009</v>
      </c>
      <c r="M10" s="616">
        <f>E10+F10+G10+H10+I10</f>
        <v>7655.4500000000007</v>
      </c>
    </row>
    <row r="11" spans="1:24" ht="72.75" customHeight="1">
      <c r="A11" s="617" t="s">
        <v>359</v>
      </c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T11" s="618"/>
      <c r="U11" s="618"/>
      <c r="V11" s="618"/>
      <c r="W11" s="618"/>
      <c r="X11" s="619"/>
    </row>
    <row r="12" spans="1:24" ht="96" customHeight="1">
      <c r="A12" s="598" t="s">
        <v>216</v>
      </c>
      <c r="B12" s="598" t="str">
        <f>B7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2" s="598"/>
      <c r="D12" s="598"/>
      <c r="E12" s="598"/>
      <c r="F12" s="599" t="str">
        <f>F7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2" s="620" t="s">
        <v>360</v>
      </c>
      <c r="H12" s="599" t="str">
        <f>H7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2" s="599" t="str">
        <f>I7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2" s="600" t="str">
        <f>J7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2" s="621"/>
      <c r="L12" s="621"/>
      <c r="M12" s="622"/>
      <c r="S12" s="618"/>
      <c r="T12" s="618"/>
      <c r="U12" s="618"/>
      <c r="V12" s="618"/>
      <c r="W12" s="618"/>
    </row>
    <row r="13" spans="1:24" ht="90" customHeight="1">
      <c r="A13" s="598"/>
      <c r="B13" s="604" t="s">
        <v>25</v>
      </c>
      <c r="C13" s="605" t="s">
        <v>27</v>
      </c>
      <c r="D13" s="606" t="s">
        <v>28</v>
      </c>
      <c r="E13" s="607" t="s">
        <v>29</v>
      </c>
      <c r="F13" s="599"/>
      <c r="G13" s="623"/>
      <c r="H13" s="599"/>
      <c r="I13" s="599"/>
      <c r="J13" s="624"/>
      <c r="K13" s="625"/>
      <c r="L13" s="625"/>
      <c r="M13" s="626"/>
      <c r="V13" s="618"/>
    </row>
    <row r="14" spans="1:24" ht="30" customHeight="1">
      <c r="A14" s="609">
        <v>1</v>
      </c>
      <c r="B14" s="610">
        <v>2</v>
      </c>
      <c r="C14" s="610">
        <v>3</v>
      </c>
      <c r="D14" s="611">
        <v>4</v>
      </c>
      <c r="E14" s="611">
        <v>5</v>
      </c>
      <c r="F14" s="610">
        <v>6</v>
      </c>
      <c r="G14" s="611">
        <v>7</v>
      </c>
      <c r="H14" s="611">
        <v>8</v>
      </c>
      <c r="I14" s="627">
        <v>9</v>
      </c>
      <c r="J14" s="628" t="s">
        <v>361</v>
      </c>
      <c r="K14" s="629"/>
      <c r="L14" s="629"/>
      <c r="M14" s="630"/>
    </row>
    <row r="15" spans="1:24" ht="111.75" customHeight="1">
      <c r="A15" s="631" t="s">
        <v>362</v>
      </c>
      <c r="B15" s="632" t="s">
        <v>363</v>
      </c>
      <c r="C15" s="632" t="s">
        <v>363</v>
      </c>
      <c r="D15" s="632" t="s">
        <v>363</v>
      </c>
      <c r="E15" s="632" t="s">
        <v>363</v>
      </c>
      <c r="F15" s="614">
        <f>F10</f>
        <v>2722.8599999999997</v>
      </c>
      <c r="G15" s="616">
        <v>641.35</v>
      </c>
      <c r="H15" s="614">
        <f>H10</f>
        <v>4.8099999999999996</v>
      </c>
      <c r="I15" s="633">
        <f>I10</f>
        <v>5.81</v>
      </c>
      <c r="J15" s="634">
        <f>F15+G15+H15+I15</f>
        <v>3374.8299999999995</v>
      </c>
      <c r="K15" s="635"/>
      <c r="L15" s="635"/>
      <c r="M15" s="636"/>
    </row>
    <row r="16" spans="1:24" ht="138" customHeight="1">
      <c r="A16" s="631" t="s">
        <v>364</v>
      </c>
      <c r="B16" s="632" t="s">
        <v>363</v>
      </c>
      <c r="C16" s="632" t="s">
        <v>363</v>
      </c>
      <c r="D16" s="632" t="s">
        <v>363</v>
      </c>
      <c r="E16" s="632" t="s">
        <v>363</v>
      </c>
      <c r="F16" s="614">
        <f>F15</f>
        <v>2722.8599999999997</v>
      </c>
      <c r="G16" s="616">
        <v>369.91</v>
      </c>
      <c r="H16" s="614">
        <f>H15</f>
        <v>4.8099999999999996</v>
      </c>
      <c r="I16" s="633">
        <f>I15</f>
        <v>5.81</v>
      </c>
      <c r="J16" s="634">
        <f>F16+G16+H16+I16</f>
        <v>3103.3899999999994</v>
      </c>
      <c r="K16" s="635"/>
      <c r="L16" s="635"/>
      <c r="M16" s="636"/>
    </row>
    <row r="17" spans="1:13" ht="63" customHeight="1">
      <c r="A17" s="617" t="s">
        <v>365</v>
      </c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7"/>
    </row>
    <row r="18" spans="1:13" ht="125.25" customHeight="1">
      <c r="A18" s="598" t="str">
        <f>A7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18" s="598" t="str">
        <f>B7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8" s="598"/>
      <c r="D18" s="598"/>
      <c r="E18" s="598"/>
      <c r="F18" s="599" t="str">
        <f>F7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8" s="600" t="str">
        <f>G7</f>
        <v xml:space="preserve">Сбытовая надбавка гарантирующего поставщика для подгруппы группы "прочие потребители" 
</v>
      </c>
      <c r="H18" s="599" t="str">
        <f>H12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8" s="599" t="str">
        <f>I12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8" s="601" t="str">
        <f>J12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8" s="602"/>
      <c r="L18" s="602"/>
      <c r="M18" s="603"/>
    </row>
    <row r="19" spans="1:13" ht="42" customHeight="1">
      <c r="A19" s="598"/>
      <c r="B19" s="604" t="s">
        <v>25</v>
      </c>
      <c r="C19" s="605" t="s">
        <v>27</v>
      </c>
      <c r="D19" s="606" t="s">
        <v>28</v>
      </c>
      <c r="E19" s="607" t="s">
        <v>29</v>
      </c>
      <c r="F19" s="599"/>
      <c r="G19" s="608"/>
      <c r="H19" s="599"/>
      <c r="I19" s="599"/>
      <c r="J19" s="607" t="s">
        <v>25</v>
      </c>
      <c r="K19" s="607" t="s">
        <v>27</v>
      </c>
      <c r="L19" s="607" t="s">
        <v>28</v>
      </c>
      <c r="M19" s="607" t="s">
        <v>29</v>
      </c>
    </row>
    <row r="20" spans="1:13" ht="40.5" customHeight="1">
      <c r="A20" s="609">
        <v>1</v>
      </c>
      <c r="B20" s="610">
        <v>2</v>
      </c>
      <c r="C20" s="610">
        <v>3</v>
      </c>
      <c r="D20" s="611">
        <v>4</v>
      </c>
      <c r="E20" s="611">
        <v>5</v>
      </c>
      <c r="F20" s="610">
        <v>6</v>
      </c>
      <c r="G20" s="611">
        <v>7</v>
      </c>
      <c r="H20" s="611">
        <v>8</v>
      </c>
      <c r="I20" s="627">
        <v>9</v>
      </c>
      <c r="J20" s="628" t="s">
        <v>361</v>
      </c>
      <c r="K20" s="629"/>
      <c r="L20" s="629"/>
      <c r="M20" s="630"/>
    </row>
    <row r="21" spans="1:13" ht="42.75" customHeight="1">
      <c r="A21" s="613" t="str">
        <f>A10</f>
        <v>менее 670 кВт</v>
      </c>
      <c r="B21" s="632" t="s">
        <v>363</v>
      </c>
      <c r="C21" s="632" t="s">
        <v>363</v>
      </c>
      <c r="D21" s="632" t="s">
        <v>363</v>
      </c>
      <c r="E21" s="632" t="s">
        <v>363</v>
      </c>
      <c r="F21" s="614">
        <f>F10</f>
        <v>2722.8599999999997</v>
      </c>
      <c r="G21" s="616">
        <f>G10</f>
        <v>724.16</v>
      </c>
      <c r="H21" s="614">
        <f>H10</f>
        <v>4.8099999999999996</v>
      </c>
      <c r="I21" s="633">
        <f>I16</f>
        <v>5.81</v>
      </c>
      <c r="J21" s="634">
        <f>F21+G21+H21+I21</f>
        <v>3457.6399999999994</v>
      </c>
      <c r="K21" s="635"/>
      <c r="L21" s="635"/>
      <c r="M21" s="636"/>
    </row>
    <row r="22" spans="1:13" ht="42.75" customHeight="1">
      <c r="A22" s="637"/>
      <c r="B22" s="638"/>
      <c r="C22" s="638"/>
      <c r="D22" s="638"/>
      <c r="E22" s="638"/>
      <c r="F22" s="639"/>
      <c r="G22" s="640"/>
      <c r="H22" s="639"/>
      <c r="I22" s="639"/>
      <c r="J22" s="640"/>
      <c r="K22" s="640"/>
      <c r="L22" s="640"/>
      <c r="M22" s="640"/>
    </row>
    <row r="23" spans="1:13" ht="42.75" customHeight="1">
      <c r="A23" s="641"/>
      <c r="B23" s="642"/>
      <c r="C23" s="642"/>
      <c r="D23" s="642"/>
      <c r="E23" s="642"/>
      <c r="F23" s="643"/>
      <c r="G23" s="644"/>
      <c r="H23" s="643"/>
      <c r="I23" s="643"/>
      <c r="J23" s="644"/>
      <c r="K23" s="644"/>
      <c r="L23" s="644"/>
      <c r="M23" s="644"/>
    </row>
    <row r="24" spans="1:13" ht="48" customHeight="1">
      <c r="A24" s="645" t="s">
        <v>366</v>
      </c>
      <c r="B24" s="645"/>
      <c r="C24" s="645"/>
      <c r="D24" s="645"/>
      <c r="E24" s="645"/>
      <c r="F24" s="645"/>
      <c r="G24" s="645"/>
      <c r="H24" s="645"/>
      <c r="I24" s="645"/>
      <c r="J24" s="645"/>
      <c r="K24" s="645"/>
      <c r="L24" s="645"/>
      <c r="M24" s="645"/>
    </row>
    <row r="25" spans="1:13" ht="54" customHeight="1">
      <c r="A25" s="597" t="s">
        <v>367</v>
      </c>
      <c r="B25" s="597"/>
      <c r="C25" s="597"/>
      <c r="D25" s="597"/>
      <c r="E25" s="597"/>
      <c r="F25" s="597"/>
      <c r="G25" s="597"/>
      <c r="H25" s="597"/>
      <c r="I25" s="597"/>
      <c r="J25" s="597"/>
      <c r="K25" s="597"/>
      <c r="L25" s="597"/>
      <c r="M25" s="597"/>
    </row>
    <row r="26" spans="1:13" ht="125.25" customHeight="1">
      <c r="A26" s="598" t="s">
        <v>368</v>
      </c>
      <c r="B26" s="598" t="str">
        <f>B7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6" s="598"/>
      <c r="D26" s="598"/>
      <c r="E26" s="598"/>
      <c r="F26" s="599" t="s">
        <v>369</v>
      </c>
      <c r="G26" s="600" t="str">
        <f>G7</f>
        <v xml:space="preserve">Сбытовая надбавка гарантирующего поставщика для подгруппы группы "прочие потребители" 
</v>
      </c>
      <c r="H26" s="599" t="str">
        <f>H7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6" s="646" t="str">
        <f>I18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6" s="601" t="str">
        <f>J7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6" s="602"/>
      <c r="L26" s="602"/>
      <c r="M26" s="603"/>
    </row>
    <row r="27" spans="1:13" ht="42" customHeight="1">
      <c r="A27" s="598"/>
      <c r="B27" s="604" t="s">
        <v>25</v>
      </c>
      <c r="C27" s="605" t="s">
        <v>27</v>
      </c>
      <c r="D27" s="606" t="s">
        <v>28</v>
      </c>
      <c r="E27" s="607" t="s">
        <v>29</v>
      </c>
      <c r="F27" s="599"/>
      <c r="G27" s="608"/>
      <c r="H27" s="599"/>
      <c r="I27" s="647"/>
      <c r="J27" s="607" t="s">
        <v>25</v>
      </c>
      <c r="K27" s="607" t="s">
        <v>27</v>
      </c>
      <c r="L27" s="607" t="s">
        <v>28</v>
      </c>
      <c r="M27" s="607" t="s">
        <v>29</v>
      </c>
    </row>
    <row r="28" spans="1:13" ht="40.5" customHeight="1">
      <c r="A28" s="609">
        <v>1</v>
      </c>
      <c r="B28" s="610">
        <v>2</v>
      </c>
      <c r="C28" s="610">
        <v>3</v>
      </c>
      <c r="D28" s="611">
        <v>4</v>
      </c>
      <c r="E28" s="611">
        <v>5</v>
      </c>
      <c r="F28" s="610">
        <v>6</v>
      </c>
      <c r="G28" s="611">
        <v>7</v>
      </c>
      <c r="H28" s="611">
        <v>8</v>
      </c>
      <c r="I28" s="611">
        <v>9</v>
      </c>
      <c r="J28" s="611">
        <v>10</v>
      </c>
      <c r="K28" s="611">
        <v>11</v>
      </c>
      <c r="L28" s="611">
        <v>12</v>
      </c>
      <c r="M28" s="611">
        <v>13</v>
      </c>
    </row>
    <row r="29" spans="1:13" ht="36.75" customHeight="1">
      <c r="A29" s="613" t="s">
        <v>31</v>
      </c>
      <c r="B29" s="648">
        <f>B10</f>
        <v>932.82</v>
      </c>
      <c r="C29" s="648">
        <f>C10</f>
        <v>2045.93</v>
      </c>
      <c r="D29" s="648">
        <f>D10</f>
        <v>2776.65</v>
      </c>
      <c r="E29" s="648">
        <f>E10</f>
        <v>4197.8100000000004</v>
      </c>
      <c r="F29" s="615">
        <v>1618.94</v>
      </c>
      <c r="G29" s="649">
        <f>G10</f>
        <v>724.16</v>
      </c>
      <c r="H29" s="650">
        <f>H15</f>
        <v>4.8099999999999996</v>
      </c>
      <c r="I29" s="650">
        <f>I21</f>
        <v>5.81</v>
      </c>
      <c r="J29" s="616">
        <f>B29+F29+G29+H29+I29</f>
        <v>3286.54</v>
      </c>
      <c r="K29" s="616">
        <f>C29+F29+G29+H29+I29</f>
        <v>4399.6500000000005</v>
      </c>
      <c r="L29" s="616">
        <f>D29+F29+G29+H29+I29</f>
        <v>5130.3700000000008</v>
      </c>
      <c r="M29" s="616">
        <f>E29+F29+G29+H29+I29</f>
        <v>6551.5300000000007</v>
      </c>
    </row>
    <row r="30" spans="1:13" ht="35.25" customHeight="1">
      <c r="A30" s="613" t="s">
        <v>32</v>
      </c>
      <c r="B30" s="651"/>
      <c r="C30" s="651">
        <f t="shared" ref="C30:E31" si="0">C11</f>
        <v>0</v>
      </c>
      <c r="D30" s="651">
        <f t="shared" si="0"/>
        <v>0</v>
      </c>
      <c r="E30" s="651">
        <f t="shared" si="0"/>
        <v>0</v>
      </c>
      <c r="F30" s="615">
        <v>2818.45</v>
      </c>
      <c r="G30" s="651"/>
      <c r="H30" s="652"/>
      <c r="I30" s="653"/>
      <c r="J30" s="616">
        <f>B29+F30+G29+H29+I29</f>
        <v>4486.0500000000011</v>
      </c>
      <c r="K30" s="616">
        <f>C29+F30+G29+H29+I29</f>
        <v>5599.1600000000008</v>
      </c>
      <c r="L30" s="616">
        <f>D29+F30+G29+H29+I29</f>
        <v>6329.880000000001</v>
      </c>
      <c r="M30" s="616">
        <f>E29+F30+G29+H29+I29</f>
        <v>7751.0400000000009</v>
      </c>
    </row>
    <row r="31" spans="1:13" ht="35.25" customHeight="1">
      <c r="A31" s="613" t="s">
        <v>33</v>
      </c>
      <c r="B31" s="654"/>
      <c r="C31" s="654">
        <f t="shared" si="0"/>
        <v>0</v>
      </c>
      <c r="D31" s="654">
        <f t="shared" si="0"/>
        <v>0</v>
      </c>
      <c r="E31" s="654">
        <f t="shared" si="0"/>
        <v>0</v>
      </c>
      <c r="F31" s="615">
        <v>7735.61</v>
      </c>
      <c r="G31" s="654"/>
      <c r="H31" s="655"/>
      <c r="I31" s="656"/>
      <c r="J31" s="616">
        <f>H29+B29+F31+G29+I29</f>
        <v>9403.2099999999991</v>
      </c>
      <c r="K31" s="616">
        <f>C29+F31+G29+H29+I29</f>
        <v>10516.319999999998</v>
      </c>
      <c r="L31" s="616">
        <f>D29+F31+G29+H29+I29</f>
        <v>11247.039999999999</v>
      </c>
      <c r="M31" s="616">
        <f>E29+F31+G29+H29+I29</f>
        <v>12668.199999999999</v>
      </c>
    </row>
    <row r="32" spans="1:13" ht="40.5" customHeight="1">
      <c r="A32" s="617" t="s">
        <v>370</v>
      </c>
      <c r="B32" s="617"/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</row>
    <row r="33" spans="1:13" ht="144.75" customHeight="1">
      <c r="A33" s="598" t="str">
        <f>A26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3" s="598" t="str">
        <f>B26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3" s="598"/>
      <c r="D33" s="598"/>
      <c r="E33" s="598"/>
      <c r="F33" s="599" t="s">
        <v>371</v>
      </c>
      <c r="G33" s="598" t="str">
        <f>G26</f>
        <v xml:space="preserve">Сбытовая надбавка гарантирующего поставщика для подгруппы группы "прочие потребители" 
</v>
      </c>
      <c r="H33" s="599" t="str">
        <f>H26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3" s="646" t="str">
        <f>I26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3" s="601" t="str">
        <f>J26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3" s="602"/>
      <c r="L33" s="602"/>
      <c r="M33" s="603"/>
    </row>
    <row r="34" spans="1:13" ht="35.25" customHeight="1">
      <c r="A34" s="598"/>
      <c r="B34" s="605" t="s">
        <v>25</v>
      </c>
      <c r="C34" s="605" t="s">
        <v>27</v>
      </c>
      <c r="D34" s="607" t="s">
        <v>28</v>
      </c>
      <c r="E34" s="607" t="s">
        <v>29</v>
      </c>
      <c r="F34" s="599"/>
      <c r="G34" s="657"/>
      <c r="H34" s="599"/>
      <c r="I34" s="647"/>
      <c r="J34" s="607" t="s">
        <v>25</v>
      </c>
      <c r="K34" s="607" t="s">
        <v>27</v>
      </c>
      <c r="L34" s="607" t="s">
        <v>28</v>
      </c>
      <c r="M34" s="607" t="s">
        <v>29</v>
      </c>
    </row>
    <row r="35" spans="1:13" ht="39.75" customHeight="1">
      <c r="A35" s="658">
        <v>1</v>
      </c>
      <c r="B35" s="610">
        <v>2</v>
      </c>
      <c r="C35" s="610">
        <v>3</v>
      </c>
      <c r="D35" s="611">
        <v>4</v>
      </c>
      <c r="E35" s="611">
        <v>5</v>
      </c>
      <c r="F35" s="610">
        <v>6</v>
      </c>
      <c r="G35" s="611">
        <v>7</v>
      </c>
      <c r="H35" s="611">
        <v>8</v>
      </c>
      <c r="I35" s="611">
        <v>9</v>
      </c>
      <c r="J35" s="611">
        <v>10</v>
      </c>
      <c r="K35" s="611">
        <v>11</v>
      </c>
      <c r="L35" s="611">
        <v>12</v>
      </c>
      <c r="M35" s="611">
        <v>13</v>
      </c>
    </row>
    <row r="36" spans="1:13" ht="35.25" customHeight="1">
      <c r="A36" s="659" t="s">
        <v>31</v>
      </c>
      <c r="B36" s="660">
        <f t="shared" ref="B36:H36" si="1">B29</f>
        <v>932.82</v>
      </c>
      <c r="C36" s="660">
        <f t="shared" si="1"/>
        <v>2045.93</v>
      </c>
      <c r="D36" s="660">
        <f t="shared" si="1"/>
        <v>2776.65</v>
      </c>
      <c r="E36" s="660">
        <f t="shared" si="1"/>
        <v>4197.8100000000004</v>
      </c>
      <c r="F36" s="614">
        <f t="shared" si="1"/>
        <v>1618.94</v>
      </c>
      <c r="G36" s="661">
        <f t="shared" si="1"/>
        <v>724.16</v>
      </c>
      <c r="H36" s="662">
        <f t="shared" si="1"/>
        <v>4.8099999999999996</v>
      </c>
      <c r="I36" s="650">
        <f>I29</f>
        <v>5.81</v>
      </c>
      <c r="J36" s="616">
        <f>B36+F36+G36+H36+I36</f>
        <v>3286.54</v>
      </c>
      <c r="K36" s="616">
        <f>C36+F36+G36+H36+I36</f>
        <v>4399.6500000000005</v>
      </c>
      <c r="L36" s="616">
        <f>D36+F36+G36+H36+I36</f>
        <v>5130.3700000000008</v>
      </c>
      <c r="M36" s="616">
        <f>E36+F36+G36+H36+I36</f>
        <v>6551.5300000000007</v>
      </c>
    </row>
    <row r="37" spans="1:13" ht="36.75" customHeight="1">
      <c r="A37" s="659" t="s">
        <v>372</v>
      </c>
      <c r="B37" s="663"/>
      <c r="C37" s="663"/>
      <c r="D37" s="663"/>
      <c r="E37" s="663"/>
      <c r="F37" s="615">
        <v>5072.76</v>
      </c>
      <c r="G37" s="664"/>
      <c r="H37" s="665"/>
      <c r="I37" s="656"/>
      <c r="J37" s="616">
        <f>B36+F37+G36+H36+I36</f>
        <v>6740.3600000000006</v>
      </c>
      <c r="K37" s="616">
        <f>C36+F37+G36+H36+I36</f>
        <v>7853.4700000000012</v>
      </c>
      <c r="L37" s="616">
        <f>D36+F37+G36+H36+I36</f>
        <v>8584.1899999999987</v>
      </c>
      <c r="M37" s="616">
        <f>E36+F37+G36+H36+I36</f>
        <v>10005.349999999999</v>
      </c>
    </row>
    <row r="38" spans="1:13" s="227" customFormat="1" ht="30.75" customHeight="1">
      <c r="A38" s="666"/>
      <c r="B38" s="666"/>
      <c r="C38" s="666"/>
      <c r="D38" s="666"/>
      <c r="E38" s="666"/>
      <c r="F38" s="666"/>
      <c r="G38" s="666"/>
      <c r="H38" s="666"/>
      <c r="I38" s="667"/>
      <c r="J38" s="668"/>
      <c r="K38" s="668"/>
      <c r="L38" s="668"/>
      <c r="M38" s="668"/>
    </row>
    <row r="39" spans="1:13" s="670" customFormat="1" ht="59.25" customHeight="1">
      <c r="A39" s="669"/>
    </row>
    <row r="40" spans="1:13" s="670" customFormat="1" ht="22.5" customHeight="1">
      <c r="A40" s="671"/>
    </row>
  </sheetData>
  <mergeCells count="64">
    <mergeCell ref="I36:I37"/>
    <mergeCell ref="A38:H38"/>
    <mergeCell ref="J38:M38"/>
    <mergeCell ref="B36:B37"/>
    <mergeCell ref="C36:C37"/>
    <mergeCell ref="D36:D37"/>
    <mergeCell ref="E36:E37"/>
    <mergeCell ref="G36:G37"/>
    <mergeCell ref="H36:H37"/>
    <mergeCell ref="A32:M32"/>
    <mergeCell ref="A33:A34"/>
    <mergeCell ref="B33:E33"/>
    <mergeCell ref="F33:F34"/>
    <mergeCell ref="G33:G34"/>
    <mergeCell ref="H33:H34"/>
    <mergeCell ref="I33:I34"/>
    <mergeCell ref="J33:M33"/>
    <mergeCell ref="I26:I27"/>
    <mergeCell ref="J26:M26"/>
    <mergeCell ref="B29:B31"/>
    <mergeCell ref="C29:C31"/>
    <mergeCell ref="D29:D31"/>
    <mergeCell ref="E29:E31"/>
    <mergeCell ref="G29:G31"/>
    <mergeCell ref="H29:H31"/>
    <mergeCell ref="I29:I31"/>
    <mergeCell ref="J18:M18"/>
    <mergeCell ref="J20:M20"/>
    <mergeCell ref="J21:M21"/>
    <mergeCell ref="A24:M24"/>
    <mergeCell ref="A25:M25"/>
    <mergeCell ref="A26:A27"/>
    <mergeCell ref="B26:E26"/>
    <mergeCell ref="F26:F27"/>
    <mergeCell ref="G26:G27"/>
    <mergeCell ref="H26:H27"/>
    <mergeCell ref="J14:M14"/>
    <mergeCell ref="J15:M15"/>
    <mergeCell ref="J16:M16"/>
    <mergeCell ref="A17:M17"/>
    <mergeCell ref="A18:A19"/>
    <mergeCell ref="B18:E18"/>
    <mergeCell ref="F18:F19"/>
    <mergeCell ref="G18:G19"/>
    <mergeCell ref="H18:H19"/>
    <mergeCell ref="I18:I19"/>
    <mergeCell ref="A11:M11"/>
    <mergeCell ref="A12:A13"/>
    <mergeCell ref="B12:E12"/>
    <mergeCell ref="F12:F13"/>
    <mergeCell ref="G12:G13"/>
    <mergeCell ref="H12:H13"/>
    <mergeCell ref="I12:I13"/>
    <mergeCell ref="J12:M13"/>
    <mergeCell ref="A3:M4"/>
    <mergeCell ref="A5:M5"/>
    <mergeCell ref="A6:M6"/>
    <mergeCell ref="A7:A8"/>
    <mergeCell ref="B7:E7"/>
    <mergeCell ref="F7:F8"/>
    <mergeCell ref="G7:G8"/>
    <mergeCell ref="H7:H8"/>
    <mergeCell ref="I7:I8"/>
    <mergeCell ref="J7:M7"/>
  </mergeCells>
  <pageMargins left="0.7" right="0.7" top="0.75" bottom="0.75" header="0.3" footer="0.3"/>
  <pageSetup paperSize="9" scale="2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2025-01-14T06:04:25Z</dcterms:modified>
</cp:coreProperties>
</file>